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LIN" sheetId="1" r:id="rId1"/>
    <sheet name="DBAR" sheetId="3" r:id="rId2"/>
    <sheet name="DSUBS" sheetId="7" r:id="rId3"/>
    <sheet name="DCAP" sheetId="5" r:id="rId4"/>
    <sheet name="DGD" sheetId="6" r:id="rId5"/>
    <sheet name="DLOAD" sheetId="4" r:id="rId6"/>
    <sheet name="CONFIGLIN" sheetId="2" r:id="rId7"/>
  </sheets>
  <calcPr calcId="152511"/>
</workbook>
</file>

<file path=xl/calcChain.xml><?xml version="1.0" encoding="utf-8"?>
<calcChain xmlns="http://schemas.openxmlformats.org/spreadsheetml/2006/main">
  <c r="B4" i="7" l="1"/>
  <c r="B3" i="7"/>
</calcChain>
</file>

<file path=xl/sharedStrings.xml><?xml version="1.0" encoding="utf-8"?>
<sst xmlns="http://schemas.openxmlformats.org/spreadsheetml/2006/main" count="742" uniqueCount="283">
  <si>
    <t>Y-EXP</t>
  </si>
  <si>
    <t>Pnom - kW</t>
  </si>
  <si>
    <t>Qnom - kW</t>
  </si>
  <si>
    <t>Snom - kVA</t>
  </si>
  <si>
    <t>t=1</t>
  </si>
  <si>
    <t>t=2</t>
  </si>
  <si>
    <t>t=3</t>
  </si>
  <si>
    <t>mult - P</t>
  </si>
  <si>
    <t>mult - Q</t>
  </si>
  <si>
    <t>t=4</t>
  </si>
  <si>
    <t>t=5</t>
  </si>
  <si>
    <t>t=6</t>
  </si>
  <si>
    <t>t=7</t>
  </si>
  <si>
    <t>t=8</t>
  </si>
  <si>
    <t>t=9</t>
  </si>
  <si>
    <t>t=10</t>
  </si>
  <si>
    <t>t=11</t>
  </si>
  <si>
    <t>t=12</t>
  </si>
  <si>
    <t>t=13</t>
  </si>
  <si>
    <t>t=14</t>
  </si>
  <si>
    <t>t=15</t>
  </si>
  <si>
    <t>t=16</t>
  </si>
  <si>
    <t>t=17</t>
  </si>
  <si>
    <t>t=18</t>
  </si>
  <si>
    <t>t=19</t>
  </si>
  <si>
    <t>t=20</t>
  </si>
  <si>
    <t>t=21</t>
  </si>
  <si>
    <t>t=22</t>
  </si>
  <si>
    <t>t=23</t>
  </si>
  <si>
    <t>t=24</t>
  </si>
  <si>
    <t>Kp (CVRfp)</t>
  </si>
  <si>
    <t>Kq (CVRfq)</t>
  </si>
  <si>
    <t>Kq 
(CVRfq)</t>
  </si>
  <si>
    <t>Kp 
(CVRfp)</t>
  </si>
  <si>
    <t>Barra da subestação</t>
  </si>
  <si>
    <t>Barra pós transformador</t>
  </si>
  <si>
    <t>Total</t>
  </si>
  <si>
    <t>200 (4)</t>
  </si>
  <si>
    <t>50 (4)</t>
  </si>
  <si>
    <t>-</t>
  </si>
  <si>
    <t>mult</t>
  </si>
  <si>
    <t>Line data</t>
  </si>
  <si>
    <r>
      <t xml:space="preserve">Node </t>
    </r>
    <r>
      <rPr>
        <i/>
        <sz val="11"/>
        <rFont val="Calibri"/>
        <family val="2"/>
        <scheme val="minor"/>
      </rPr>
      <t>i</t>
    </r>
  </si>
  <si>
    <r>
      <t xml:space="preserve">Node </t>
    </r>
    <r>
      <rPr>
        <i/>
        <sz val="11"/>
        <rFont val="Calibri"/>
        <family val="2"/>
        <scheme val="minor"/>
      </rPr>
      <t>j</t>
    </r>
  </si>
  <si>
    <t>Length (ft.)</t>
  </si>
  <si>
    <t>Configuration type</t>
  </si>
  <si>
    <t>Bus data</t>
  </si>
  <si>
    <t>Node</t>
  </si>
  <si>
    <t>Load model</t>
  </si>
  <si>
    <t>Phase A</t>
  </si>
  <si>
    <t>Phase B</t>
  </si>
  <si>
    <t>Phase C</t>
  </si>
  <si>
    <t>Load type</t>
  </si>
  <si>
    <t>DG 
(Y=1, N=0)</t>
  </si>
  <si>
    <t>Substation data</t>
  </si>
  <si>
    <t xml:space="preserve">Voltage variation </t>
  </si>
  <si>
    <t>Positions</t>
  </si>
  <si>
    <t>Substation bus</t>
  </si>
  <si>
    <t>Substation bus after transformer</t>
  </si>
  <si>
    <t>Shunt capacitor data</t>
  </si>
  <si>
    <t>[kVAr] (number of modules)</t>
  </si>
  <si>
    <t>Distributed Generation data</t>
  </si>
  <si>
    <t>Load data</t>
  </si>
  <si>
    <t>Name</t>
  </si>
  <si>
    <t>residential 1</t>
  </si>
  <si>
    <t>residential 2</t>
  </si>
  <si>
    <t>residential 3</t>
  </si>
  <si>
    <t xml:space="preserve">commercial </t>
  </si>
  <si>
    <t>Daily profile</t>
  </si>
  <si>
    <t>Load model parameters</t>
  </si>
  <si>
    <t>Normal distribution</t>
  </si>
  <si>
    <t>P - Expected value</t>
  </si>
  <si>
    <t>Q - Expected value</t>
  </si>
  <si>
    <t>P - Standard deviation</t>
  </si>
  <si>
    <t>Q - Standard deviation</t>
  </si>
  <si>
    <t>Case 0 e Case 1: expected value scenario</t>
  </si>
  <si>
    <t>scen1</t>
  </si>
  <si>
    <t>scen2</t>
  </si>
  <si>
    <t>scen3</t>
  </si>
  <si>
    <t>scen4</t>
  </si>
  <si>
    <t>scen5</t>
  </si>
  <si>
    <t>scen6</t>
  </si>
  <si>
    <t>scen7</t>
  </si>
  <si>
    <t>scen8</t>
  </si>
  <si>
    <t>scen9</t>
  </si>
  <si>
    <t>scen10</t>
  </si>
  <si>
    <t>scen11</t>
  </si>
  <si>
    <t>scen12</t>
  </si>
  <si>
    <t>scen13</t>
  </si>
  <si>
    <t>scen14</t>
  </si>
  <si>
    <t>scen15</t>
  </si>
  <si>
    <t>scen16</t>
  </si>
  <si>
    <t>scen17</t>
  </si>
  <si>
    <t>scen18</t>
  </si>
  <si>
    <t>scen19</t>
  </si>
  <si>
    <t>scen20</t>
  </si>
  <si>
    <t>scen21</t>
  </si>
  <si>
    <t>scen22</t>
  </si>
  <si>
    <t>scen23</t>
  </si>
  <si>
    <t>scen24</t>
  </si>
  <si>
    <t>scen25</t>
  </si>
  <si>
    <t>scen26</t>
  </si>
  <si>
    <t>scen27</t>
  </si>
  <si>
    <t>scen28</t>
  </si>
  <si>
    <t>scen29</t>
  </si>
  <si>
    <t>scen30</t>
  </si>
  <si>
    <t>scen31</t>
  </si>
  <si>
    <t>scen32</t>
  </si>
  <si>
    <t>scen33</t>
  </si>
  <si>
    <t>scen34</t>
  </si>
  <si>
    <t>scen35</t>
  </si>
  <si>
    <t>scen36</t>
  </si>
  <si>
    <t>scen37</t>
  </si>
  <si>
    <t>scen38</t>
  </si>
  <si>
    <t>scen39</t>
  </si>
  <si>
    <t>scen40</t>
  </si>
  <si>
    <t>scen41</t>
  </si>
  <si>
    <t>scen42</t>
  </si>
  <si>
    <t>scen43</t>
  </si>
  <si>
    <t>scen44</t>
  </si>
  <si>
    <t>scen45</t>
  </si>
  <si>
    <t>scen46</t>
  </si>
  <si>
    <t>scen47</t>
  </si>
  <si>
    <t>scen48</t>
  </si>
  <si>
    <t>scen49</t>
  </si>
  <si>
    <t>scen50</t>
  </si>
  <si>
    <t>scen51</t>
  </si>
  <si>
    <t>scen52</t>
  </si>
  <si>
    <t>scen53</t>
  </si>
  <si>
    <t>scen54</t>
  </si>
  <si>
    <t>scen55</t>
  </si>
  <si>
    <t>scen56</t>
  </si>
  <si>
    <t>scen57</t>
  </si>
  <si>
    <t>scen58</t>
  </si>
  <si>
    <t>scen59</t>
  </si>
  <si>
    <t>scen60</t>
  </si>
  <si>
    <t>scen61</t>
  </si>
  <si>
    <t>scen62</t>
  </si>
  <si>
    <t>scen63</t>
  </si>
  <si>
    <t>scen64</t>
  </si>
  <si>
    <t>scen65</t>
  </si>
  <si>
    <t>scen66</t>
  </si>
  <si>
    <t>scen67</t>
  </si>
  <si>
    <t>scen68</t>
  </si>
  <si>
    <t>scen69</t>
  </si>
  <si>
    <t>scen70</t>
  </si>
  <si>
    <t>scen71</t>
  </si>
  <si>
    <t>scen72</t>
  </si>
  <si>
    <t>scen73</t>
  </si>
  <si>
    <t>scen74</t>
  </si>
  <si>
    <t>scen75</t>
  </si>
  <si>
    <t>scen76</t>
  </si>
  <si>
    <t>scen77</t>
  </si>
  <si>
    <t>scen78</t>
  </si>
  <si>
    <t>scen79</t>
  </si>
  <si>
    <t>scen80</t>
  </si>
  <si>
    <t>scen81</t>
  </si>
  <si>
    <t>scen82</t>
  </si>
  <si>
    <t>scen83</t>
  </si>
  <si>
    <t>scen84</t>
  </si>
  <si>
    <t>scen85</t>
  </si>
  <si>
    <t>scen86</t>
  </si>
  <si>
    <t>scen87</t>
  </si>
  <si>
    <t>scen88</t>
  </si>
  <si>
    <t>scen89</t>
  </si>
  <si>
    <t>scen90</t>
  </si>
  <si>
    <t>scen91</t>
  </si>
  <si>
    <t>scen92</t>
  </si>
  <si>
    <t>scen93</t>
  </si>
  <si>
    <t>scen94</t>
  </si>
  <si>
    <t>scen95</t>
  </si>
  <si>
    <t>scen96</t>
  </si>
  <si>
    <t>scen97</t>
  </si>
  <si>
    <t>scen98</t>
  </si>
  <si>
    <t>scen99</t>
  </si>
  <si>
    <t>scen100</t>
  </si>
  <si>
    <t>scen101</t>
  </si>
  <si>
    <t>scen102</t>
  </si>
  <si>
    <t>scen103</t>
  </si>
  <si>
    <t>scen104</t>
  </si>
  <si>
    <t>scen105</t>
  </si>
  <si>
    <t>scen106</t>
  </si>
  <si>
    <t>scen107</t>
  </si>
  <si>
    <t>scen108</t>
  </si>
  <si>
    <t>scen109</t>
  </si>
  <si>
    <t>scen110</t>
  </si>
  <si>
    <t>scen111</t>
  </si>
  <si>
    <t>scen112</t>
  </si>
  <si>
    <t>scen113</t>
  </si>
  <si>
    <t>scen114</t>
  </si>
  <si>
    <t>scen115</t>
  </si>
  <si>
    <t>scen116</t>
  </si>
  <si>
    <t>scen117</t>
  </si>
  <si>
    <t>scen118</t>
  </si>
  <si>
    <t>scen119</t>
  </si>
  <si>
    <t>scen120</t>
  </si>
  <si>
    <t>scen121</t>
  </si>
  <si>
    <t>scen122</t>
  </si>
  <si>
    <t>scen123</t>
  </si>
  <si>
    <t>scen124</t>
  </si>
  <si>
    <t>scen125</t>
  </si>
  <si>
    <t>scen126</t>
  </si>
  <si>
    <t>scen127</t>
  </si>
  <si>
    <t>scen128</t>
  </si>
  <si>
    <t>scen129</t>
  </si>
  <si>
    <t>scen130</t>
  </si>
  <si>
    <t>scen131</t>
  </si>
  <si>
    <t>scen132</t>
  </si>
  <si>
    <t>scen133</t>
  </si>
  <si>
    <t>scen134</t>
  </si>
  <si>
    <t>scen135</t>
  </si>
  <si>
    <t>scen136</t>
  </si>
  <si>
    <t>scen137</t>
  </si>
  <si>
    <t>scen138</t>
  </si>
  <si>
    <t>scen139</t>
  </si>
  <si>
    <t>scen140</t>
  </si>
  <si>
    <t>scen141</t>
  </si>
  <si>
    <t>scen142</t>
  </si>
  <si>
    <t>scen143</t>
  </si>
  <si>
    <t>scen144</t>
  </si>
  <si>
    <t>scen145</t>
  </si>
  <si>
    <t>scen146</t>
  </si>
  <si>
    <t>scen147</t>
  </si>
  <si>
    <t>scen148</t>
  </si>
  <si>
    <t>scen149</t>
  </si>
  <si>
    <t>scen150</t>
  </si>
  <si>
    <t>scen151</t>
  </si>
  <si>
    <t>scen152</t>
  </si>
  <si>
    <t>scen153</t>
  </si>
  <si>
    <t>scen154</t>
  </si>
  <si>
    <t>scen155</t>
  </si>
  <si>
    <t>scen156</t>
  </si>
  <si>
    <t>scen157</t>
  </si>
  <si>
    <t>scen158</t>
  </si>
  <si>
    <t>scen159</t>
  </si>
  <si>
    <t>scen160</t>
  </si>
  <si>
    <t>scen161</t>
  </si>
  <si>
    <t>scen162</t>
  </si>
  <si>
    <t>scen163</t>
  </si>
  <si>
    <t>scen164</t>
  </si>
  <si>
    <t>scen165</t>
  </si>
  <si>
    <t>scen166</t>
  </si>
  <si>
    <t>scen167</t>
  </si>
  <si>
    <t>scen168</t>
  </si>
  <si>
    <t>scen169</t>
  </si>
  <si>
    <t>scen170</t>
  </si>
  <si>
    <t>scen171</t>
  </si>
  <si>
    <t>scen172</t>
  </si>
  <si>
    <t>scen173</t>
  </si>
  <si>
    <t>scen174</t>
  </si>
  <si>
    <t>scen175</t>
  </si>
  <si>
    <t>scen176</t>
  </si>
  <si>
    <t>scen177</t>
  </si>
  <si>
    <t>scen178</t>
  </si>
  <si>
    <t>scen179</t>
  </si>
  <si>
    <t>scen180</t>
  </si>
  <si>
    <t>scen181</t>
  </si>
  <si>
    <t>scen182</t>
  </si>
  <si>
    <t>scen183</t>
  </si>
  <si>
    <t>scen184</t>
  </si>
  <si>
    <t>scen185</t>
  </si>
  <si>
    <t>scen186</t>
  </si>
  <si>
    <t>scen187</t>
  </si>
  <si>
    <t>scen188</t>
  </si>
  <si>
    <t>scen189</t>
  </si>
  <si>
    <t>scen190</t>
  </si>
  <si>
    <t>scen191</t>
  </si>
  <si>
    <t>scen192</t>
  </si>
  <si>
    <t>scen193</t>
  </si>
  <si>
    <t>scen194</t>
  </si>
  <si>
    <t>scen195</t>
  </si>
  <si>
    <t>scen196</t>
  </si>
  <si>
    <t>scen197</t>
  </si>
  <si>
    <t>scen198</t>
  </si>
  <si>
    <t>scen199</t>
  </si>
  <si>
    <t>scen200</t>
  </si>
  <si>
    <t>Case 3: worst case</t>
  </si>
  <si>
    <t>c.i. 99%</t>
  </si>
  <si>
    <t>c.i. 90%</t>
  </si>
  <si>
    <t>c.i. 80%</t>
  </si>
  <si>
    <t>Simulation step: 200 scenarios generated randomly from the normal distribution</t>
  </si>
  <si>
    <t>Case 2: 30 scenarios generated randomly from the normal distribution</t>
  </si>
  <si>
    <t>Line configuration (from IEEE 123 bus system, available: https://site.ieee.org/pes-testfeeders/resources/)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</si>
</sst>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37517</xdr:colOff>
      <xdr:row>21</xdr:row>
      <xdr:rowOff>123357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4666667" cy="3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5</xdr:col>
      <xdr:colOff>580450</xdr:colOff>
      <xdr:row>41</xdr:row>
      <xdr:rowOff>66214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91000"/>
          <a:ext cx="4600000" cy="3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542355</xdr:colOff>
      <xdr:row>61</xdr:row>
      <xdr:rowOff>47167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001000"/>
          <a:ext cx="4561905" cy="3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5</xdr:col>
      <xdr:colOff>551879</xdr:colOff>
      <xdr:row>81</xdr:row>
      <xdr:rowOff>75738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11000"/>
          <a:ext cx="4571429" cy="3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5</xdr:col>
      <xdr:colOff>580450</xdr:colOff>
      <xdr:row>101</xdr:row>
      <xdr:rowOff>85262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621000"/>
          <a:ext cx="4600000" cy="3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5</xdr:col>
      <xdr:colOff>609021</xdr:colOff>
      <xdr:row>121</xdr:row>
      <xdr:rowOff>85262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431000"/>
          <a:ext cx="4628571" cy="3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showGridLines="0" tabSelected="1" workbookViewId="0">
      <selection activeCell="D4" sqref="D4"/>
    </sheetView>
  </sheetViews>
  <sheetFormatPr defaultRowHeight="15" x14ac:dyDescent="0.25"/>
  <cols>
    <col min="3" max="3" width="13.140625" bestFit="1" customWidth="1"/>
    <col min="4" max="4" width="17" bestFit="1" customWidth="1"/>
  </cols>
  <sheetData>
    <row r="1" spans="1:4" x14ac:dyDescent="0.25">
      <c r="A1" s="7" t="s">
        <v>41</v>
      </c>
    </row>
    <row r="3" spans="1:4" x14ac:dyDescent="0.25">
      <c r="A3" s="13" t="s">
        <v>42</v>
      </c>
      <c r="B3" s="13" t="s">
        <v>43</v>
      </c>
      <c r="C3" s="13" t="s">
        <v>44</v>
      </c>
      <c r="D3" s="13" t="s">
        <v>45</v>
      </c>
    </row>
    <row r="4" spans="1:4" x14ac:dyDescent="0.25">
      <c r="A4" s="13">
        <v>1</v>
      </c>
      <c r="B4" s="13">
        <v>2</v>
      </c>
      <c r="C4" s="13">
        <v>175</v>
      </c>
      <c r="D4" s="13">
        <v>10</v>
      </c>
    </row>
    <row r="5" spans="1:4" x14ac:dyDescent="0.25">
      <c r="A5" s="13">
        <v>1</v>
      </c>
      <c r="B5" s="13">
        <v>3</v>
      </c>
      <c r="C5" s="13">
        <v>250</v>
      </c>
      <c r="D5" s="13">
        <v>11</v>
      </c>
    </row>
    <row r="6" spans="1:4" x14ac:dyDescent="0.25">
      <c r="A6" s="13">
        <v>1</v>
      </c>
      <c r="B6" s="13">
        <v>7</v>
      </c>
      <c r="C6" s="13">
        <v>300</v>
      </c>
      <c r="D6" s="13">
        <v>1</v>
      </c>
    </row>
    <row r="7" spans="1:4" x14ac:dyDescent="0.25">
      <c r="A7" s="13">
        <v>3</v>
      </c>
      <c r="B7" s="13">
        <v>4</v>
      </c>
      <c r="C7" s="13">
        <v>200</v>
      </c>
      <c r="D7" s="13">
        <v>11</v>
      </c>
    </row>
    <row r="8" spans="1:4" x14ac:dyDescent="0.25">
      <c r="A8" s="13">
        <v>3</v>
      </c>
      <c r="B8" s="13">
        <v>5</v>
      </c>
      <c r="C8" s="13">
        <v>325</v>
      </c>
      <c r="D8" s="13">
        <v>11</v>
      </c>
    </row>
    <row r="9" spans="1:4" x14ac:dyDescent="0.25">
      <c r="A9" s="13">
        <v>5</v>
      </c>
      <c r="B9" s="13">
        <v>6</v>
      </c>
      <c r="C9" s="13">
        <v>250</v>
      </c>
      <c r="D9" s="13">
        <v>11</v>
      </c>
    </row>
    <row r="10" spans="1:4" x14ac:dyDescent="0.25">
      <c r="A10" s="13">
        <v>7</v>
      </c>
      <c r="B10" s="13">
        <v>8</v>
      </c>
      <c r="C10" s="13">
        <v>200</v>
      </c>
      <c r="D10" s="13">
        <v>1</v>
      </c>
    </row>
    <row r="11" spans="1:4" x14ac:dyDescent="0.25">
      <c r="A11" s="13">
        <v>8</v>
      </c>
      <c r="B11" s="13">
        <v>12</v>
      </c>
      <c r="C11" s="13">
        <v>225</v>
      </c>
      <c r="D11" s="13">
        <v>10</v>
      </c>
    </row>
    <row r="12" spans="1:4" x14ac:dyDescent="0.25">
      <c r="A12" s="13">
        <v>8</v>
      </c>
      <c r="B12" s="13">
        <v>9</v>
      </c>
      <c r="C12" s="13">
        <v>225</v>
      </c>
      <c r="D12" s="13">
        <v>9</v>
      </c>
    </row>
    <row r="13" spans="1:4" x14ac:dyDescent="0.25">
      <c r="A13" s="13">
        <v>8</v>
      </c>
      <c r="B13" s="13">
        <v>13</v>
      </c>
      <c r="C13" s="13">
        <v>300</v>
      </c>
      <c r="D13" s="13">
        <v>1</v>
      </c>
    </row>
    <row r="14" spans="1:4" x14ac:dyDescent="0.25">
      <c r="A14" s="13">
        <v>9</v>
      </c>
      <c r="B14" s="13">
        <v>14</v>
      </c>
      <c r="C14" s="13">
        <v>425</v>
      </c>
      <c r="D14" s="13">
        <v>9</v>
      </c>
    </row>
    <row r="15" spans="1:4" x14ac:dyDescent="0.25">
      <c r="A15" s="13">
        <v>13</v>
      </c>
      <c r="B15" s="13">
        <v>34</v>
      </c>
      <c r="C15" s="13">
        <v>150</v>
      </c>
      <c r="D15" s="13">
        <v>11</v>
      </c>
    </row>
    <row r="16" spans="1:4" x14ac:dyDescent="0.25">
      <c r="A16" s="13">
        <v>13</v>
      </c>
      <c r="B16" s="13">
        <v>18</v>
      </c>
      <c r="C16" s="13">
        <v>825</v>
      </c>
      <c r="D16" s="13">
        <v>2</v>
      </c>
    </row>
    <row r="17" spans="1:4" x14ac:dyDescent="0.25">
      <c r="A17" s="13">
        <v>14</v>
      </c>
      <c r="B17" s="13">
        <v>11</v>
      </c>
      <c r="C17" s="13">
        <v>250</v>
      </c>
      <c r="D17" s="13">
        <v>9</v>
      </c>
    </row>
    <row r="18" spans="1:4" x14ac:dyDescent="0.25">
      <c r="A18" s="13">
        <v>14</v>
      </c>
      <c r="B18" s="13">
        <v>10</v>
      </c>
      <c r="C18" s="13">
        <v>250</v>
      </c>
      <c r="D18" s="13">
        <v>9</v>
      </c>
    </row>
    <row r="19" spans="1:4" x14ac:dyDescent="0.25">
      <c r="A19" s="13">
        <v>15</v>
      </c>
      <c r="B19" s="13">
        <v>16</v>
      </c>
      <c r="C19" s="13">
        <v>375</v>
      </c>
      <c r="D19" s="13">
        <v>11</v>
      </c>
    </row>
    <row r="20" spans="1:4" x14ac:dyDescent="0.25">
      <c r="A20" s="13">
        <v>15</v>
      </c>
      <c r="B20" s="13">
        <v>17</v>
      </c>
      <c r="C20" s="13">
        <v>350</v>
      </c>
      <c r="D20" s="13">
        <v>11</v>
      </c>
    </row>
    <row r="21" spans="1:4" x14ac:dyDescent="0.25">
      <c r="A21" s="13">
        <v>18</v>
      </c>
      <c r="B21" s="13">
        <v>19</v>
      </c>
      <c r="C21" s="13">
        <v>250</v>
      </c>
      <c r="D21" s="13">
        <v>9</v>
      </c>
    </row>
    <row r="22" spans="1:4" x14ac:dyDescent="0.25">
      <c r="A22" s="13">
        <v>18</v>
      </c>
      <c r="B22" s="13">
        <v>21</v>
      </c>
      <c r="C22" s="13">
        <v>300</v>
      </c>
      <c r="D22" s="13">
        <v>2</v>
      </c>
    </row>
    <row r="23" spans="1:4" x14ac:dyDescent="0.25">
      <c r="A23" s="13">
        <v>19</v>
      </c>
      <c r="B23" s="13">
        <v>20</v>
      </c>
      <c r="C23" s="13">
        <v>325</v>
      </c>
      <c r="D23" s="13">
        <v>9</v>
      </c>
    </row>
    <row r="24" spans="1:4" x14ac:dyDescent="0.25">
      <c r="A24" s="13">
        <v>21</v>
      </c>
      <c r="B24" s="13">
        <v>22</v>
      </c>
      <c r="C24" s="13">
        <v>525</v>
      </c>
      <c r="D24" s="13">
        <v>10</v>
      </c>
    </row>
    <row r="25" spans="1:4" x14ac:dyDescent="0.25">
      <c r="A25" s="13">
        <v>21</v>
      </c>
      <c r="B25" s="13">
        <v>23</v>
      </c>
      <c r="C25" s="13">
        <v>250</v>
      </c>
      <c r="D25" s="13">
        <v>2</v>
      </c>
    </row>
    <row r="26" spans="1:4" x14ac:dyDescent="0.25">
      <c r="A26" s="13">
        <v>23</v>
      </c>
      <c r="B26" s="13">
        <v>24</v>
      </c>
      <c r="C26" s="13">
        <v>550</v>
      </c>
      <c r="D26" s="13">
        <v>11</v>
      </c>
    </row>
    <row r="27" spans="1:4" x14ac:dyDescent="0.25">
      <c r="A27" s="13">
        <v>23</v>
      </c>
      <c r="B27" s="13">
        <v>25</v>
      </c>
      <c r="C27" s="13">
        <v>275</v>
      </c>
      <c r="D27" s="13">
        <v>2</v>
      </c>
    </row>
    <row r="28" spans="1:4" x14ac:dyDescent="0.25">
      <c r="A28" s="13">
        <v>25</v>
      </c>
      <c r="B28" s="13">
        <v>26</v>
      </c>
      <c r="C28" s="13">
        <v>350</v>
      </c>
      <c r="D28" s="13">
        <v>7</v>
      </c>
    </row>
    <row r="29" spans="1:4" x14ac:dyDescent="0.25">
      <c r="A29" s="13">
        <v>25</v>
      </c>
      <c r="B29" s="13">
        <v>28</v>
      </c>
      <c r="C29" s="13">
        <v>200</v>
      </c>
      <c r="D29" s="13">
        <v>2</v>
      </c>
    </row>
    <row r="30" spans="1:4" x14ac:dyDescent="0.25">
      <c r="A30" s="13">
        <v>26</v>
      </c>
      <c r="B30" s="13">
        <v>27</v>
      </c>
      <c r="C30" s="13">
        <v>275</v>
      </c>
      <c r="D30" s="13">
        <v>7</v>
      </c>
    </row>
    <row r="31" spans="1:4" x14ac:dyDescent="0.25">
      <c r="A31" s="13">
        <v>26</v>
      </c>
      <c r="B31" s="13">
        <v>31</v>
      </c>
      <c r="C31" s="13">
        <v>225</v>
      </c>
      <c r="D31" s="13">
        <v>11</v>
      </c>
    </row>
    <row r="32" spans="1:4" x14ac:dyDescent="0.25">
      <c r="A32" s="13">
        <v>27</v>
      </c>
      <c r="B32" s="13">
        <v>33</v>
      </c>
      <c r="C32" s="13">
        <v>500</v>
      </c>
      <c r="D32" s="13">
        <v>9</v>
      </c>
    </row>
    <row r="33" spans="1:4" x14ac:dyDescent="0.25">
      <c r="A33" s="13">
        <v>28</v>
      </c>
      <c r="B33" s="13">
        <v>29</v>
      </c>
      <c r="C33" s="13">
        <v>300</v>
      </c>
      <c r="D33" s="13">
        <v>2</v>
      </c>
    </row>
    <row r="34" spans="1:4" x14ac:dyDescent="0.25">
      <c r="A34" s="13">
        <v>29</v>
      </c>
      <c r="B34" s="13">
        <v>30</v>
      </c>
      <c r="C34" s="13">
        <v>350</v>
      </c>
      <c r="D34" s="13">
        <v>2</v>
      </c>
    </row>
    <row r="35" spans="1:4" x14ac:dyDescent="0.25">
      <c r="A35" s="13">
        <v>30</v>
      </c>
      <c r="B35" s="13">
        <v>250</v>
      </c>
      <c r="C35" s="13">
        <v>200</v>
      </c>
      <c r="D35" s="13">
        <v>2</v>
      </c>
    </row>
    <row r="36" spans="1:4" x14ac:dyDescent="0.25">
      <c r="A36" s="13">
        <v>31</v>
      </c>
      <c r="B36" s="13">
        <v>32</v>
      </c>
      <c r="C36" s="13">
        <v>300</v>
      </c>
      <c r="D36" s="13">
        <v>11</v>
      </c>
    </row>
    <row r="37" spans="1:4" x14ac:dyDescent="0.25">
      <c r="A37" s="13">
        <v>34</v>
      </c>
      <c r="B37" s="13">
        <v>15</v>
      </c>
      <c r="C37" s="13">
        <v>100</v>
      </c>
      <c r="D37" s="13">
        <v>11</v>
      </c>
    </row>
    <row r="38" spans="1:4" x14ac:dyDescent="0.25">
      <c r="A38" s="13">
        <v>35</v>
      </c>
      <c r="B38" s="13">
        <v>36</v>
      </c>
      <c r="C38" s="13">
        <v>650</v>
      </c>
      <c r="D38" s="13">
        <v>8</v>
      </c>
    </row>
    <row r="39" spans="1:4" x14ac:dyDescent="0.25">
      <c r="A39" s="13">
        <v>35</v>
      </c>
      <c r="B39" s="13">
        <v>40</v>
      </c>
      <c r="C39" s="13">
        <v>250</v>
      </c>
      <c r="D39" s="13">
        <v>1</v>
      </c>
    </row>
    <row r="40" spans="1:4" x14ac:dyDescent="0.25">
      <c r="A40" s="13">
        <v>36</v>
      </c>
      <c r="B40" s="13">
        <v>37</v>
      </c>
      <c r="C40" s="13">
        <v>300</v>
      </c>
      <c r="D40" s="13">
        <v>9</v>
      </c>
    </row>
    <row r="41" spans="1:4" x14ac:dyDescent="0.25">
      <c r="A41" s="13">
        <v>36</v>
      </c>
      <c r="B41" s="13">
        <v>38</v>
      </c>
      <c r="C41" s="13">
        <v>250</v>
      </c>
      <c r="D41" s="13">
        <v>10</v>
      </c>
    </row>
    <row r="42" spans="1:4" x14ac:dyDescent="0.25">
      <c r="A42" s="13">
        <v>38</v>
      </c>
      <c r="B42" s="13">
        <v>39</v>
      </c>
      <c r="C42" s="13">
        <v>325</v>
      </c>
      <c r="D42" s="13">
        <v>10</v>
      </c>
    </row>
    <row r="43" spans="1:4" x14ac:dyDescent="0.25">
      <c r="A43" s="13">
        <v>40</v>
      </c>
      <c r="B43" s="13">
        <v>41</v>
      </c>
      <c r="C43" s="13">
        <v>325</v>
      </c>
      <c r="D43" s="13">
        <v>11</v>
      </c>
    </row>
    <row r="44" spans="1:4" x14ac:dyDescent="0.25">
      <c r="A44" s="13">
        <v>40</v>
      </c>
      <c r="B44" s="13">
        <v>42</v>
      </c>
      <c r="C44" s="13">
        <v>250</v>
      </c>
      <c r="D44" s="13">
        <v>1</v>
      </c>
    </row>
    <row r="45" spans="1:4" x14ac:dyDescent="0.25">
      <c r="A45" s="13">
        <v>42</v>
      </c>
      <c r="B45" s="13">
        <v>43</v>
      </c>
      <c r="C45" s="13">
        <v>500</v>
      </c>
      <c r="D45" s="13">
        <v>10</v>
      </c>
    </row>
    <row r="46" spans="1:4" x14ac:dyDescent="0.25">
      <c r="A46" s="13">
        <v>42</v>
      </c>
      <c r="B46" s="13">
        <v>44</v>
      </c>
      <c r="C46" s="13">
        <v>200</v>
      </c>
      <c r="D46" s="13">
        <v>1</v>
      </c>
    </row>
    <row r="47" spans="1:4" x14ac:dyDescent="0.25">
      <c r="A47" s="13">
        <v>44</v>
      </c>
      <c r="B47" s="13">
        <v>45</v>
      </c>
      <c r="C47" s="13">
        <v>200</v>
      </c>
      <c r="D47" s="13">
        <v>9</v>
      </c>
    </row>
    <row r="48" spans="1:4" x14ac:dyDescent="0.25">
      <c r="A48" s="13">
        <v>44</v>
      </c>
      <c r="B48" s="13">
        <v>47</v>
      </c>
      <c r="C48" s="13">
        <v>250</v>
      </c>
      <c r="D48" s="13">
        <v>1</v>
      </c>
    </row>
    <row r="49" spans="1:4" x14ac:dyDescent="0.25">
      <c r="A49" s="13">
        <v>45</v>
      </c>
      <c r="B49" s="13">
        <v>46</v>
      </c>
      <c r="C49" s="13">
        <v>300</v>
      </c>
      <c r="D49" s="13">
        <v>9</v>
      </c>
    </row>
    <row r="50" spans="1:4" x14ac:dyDescent="0.25">
      <c r="A50" s="13">
        <v>47</v>
      </c>
      <c r="B50" s="13">
        <v>48</v>
      </c>
      <c r="C50" s="13">
        <v>150</v>
      </c>
      <c r="D50" s="13">
        <v>4</v>
      </c>
    </row>
    <row r="51" spans="1:4" x14ac:dyDescent="0.25">
      <c r="A51" s="13">
        <v>47</v>
      </c>
      <c r="B51" s="13">
        <v>49</v>
      </c>
      <c r="C51" s="13">
        <v>250</v>
      </c>
      <c r="D51" s="13">
        <v>4</v>
      </c>
    </row>
    <row r="52" spans="1:4" x14ac:dyDescent="0.25">
      <c r="A52" s="13">
        <v>49</v>
      </c>
      <c r="B52" s="13">
        <v>50</v>
      </c>
      <c r="C52" s="13">
        <v>250</v>
      </c>
      <c r="D52" s="13">
        <v>4</v>
      </c>
    </row>
    <row r="53" spans="1:4" x14ac:dyDescent="0.25">
      <c r="A53" s="13">
        <v>50</v>
      </c>
      <c r="B53" s="13">
        <v>51</v>
      </c>
      <c r="C53" s="13">
        <v>250</v>
      </c>
      <c r="D53" s="13">
        <v>4</v>
      </c>
    </row>
    <row r="54" spans="1:4" x14ac:dyDescent="0.25">
      <c r="A54" s="13">
        <v>51</v>
      </c>
      <c r="B54" s="13">
        <v>151</v>
      </c>
      <c r="C54" s="13">
        <v>500</v>
      </c>
      <c r="D54" s="13">
        <v>4</v>
      </c>
    </row>
    <row r="55" spans="1:4" x14ac:dyDescent="0.25">
      <c r="A55" s="13">
        <v>52</v>
      </c>
      <c r="B55" s="13">
        <v>53</v>
      </c>
      <c r="C55" s="13">
        <v>200</v>
      </c>
      <c r="D55" s="13">
        <v>1</v>
      </c>
    </row>
    <row r="56" spans="1:4" x14ac:dyDescent="0.25">
      <c r="A56" s="13">
        <v>53</v>
      </c>
      <c r="B56" s="13">
        <v>54</v>
      </c>
      <c r="C56" s="13">
        <v>125</v>
      </c>
      <c r="D56" s="13">
        <v>1</v>
      </c>
    </row>
    <row r="57" spans="1:4" x14ac:dyDescent="0.25">
      <c r="A57" s="13">
        <v>54</v>
      </c>
      <c r="B57" s="13">
        <v>55</v>
      </c>
      <c r="C57" s="13">
        <v>275</v>
      </c>
      <c r="D57" s="13">
        <v>1</v>
      </c>
    </row>
    <row r="58" spans="1:4" x14ac:dyDescent="0.25">
      <c r="A58" s="13">
        <v>54</v>
      </c>
      <c r="B58" s="13">
        <v>57</v>
      </c>
      <c r="C58" s="13">
        <v>350</v>
      </c>
      <c r="D58" s="13">
        <v>3</v>
      </c>
    </row>
    <row r="59" spans="1:4" x14ac:dyDescent="0.25">
      <c r="A59" s="13">
        <v>55</v>
      </c>
      <c r="B59" s="13">
        <v>56</v>
      </c>
      <c r="C59" s="13">
        <v>275</v>
      </c>
      <c r="D59" s="13">
        <v>1</v>
      </c>
    </row>
    <row r="60" spans="1:4" x14ac:dyDescent="0.25">
      <c r="A60" s="13">
        <v>57</v>
      </c>
      <c r="B60" s="13">
        <v>58</v>
      </c>
      <c r="C60" s="13">
        <v>250</v>
      </c>
      <c r="D60" s="13">
        <v>10</v>
      </c>
    </row>
    <row r="61" spans="1:4" x14ac:dyDescent="0.25">
      <c r="A61" s="13">
        <v>57</v>
      </c>
      <c r="B61" s="13">
        <v>60</v>
      </c>
      <c r="C61" s="13">
        <v>750</v>
      </c>
      <c r="D61" s="13">
        <v>3</v>
      </c>
    </row>
    <row r="62" spans="1:4" x14ac:dyDescent="0.25">
      <c r="A62" s="13">
        <v>58</v>
      </c>
      <c r="B62" s="13">
        <v>59</v>
      </c>
      <c r="C62" s="13">
        <v>250</v>
      </c>
      <c r="D62" s="13">
        <v>10</v>
      </c>
    </row>
    <row r="63" spans="1:4" x14ac:dyDescent="0.25">
      <c r="A63" s="13">
        <v>60</v>
      </c>
      <c r="B63" s="13">
        <v>61</v>
      </c>
      <c r="C63" s="13">
        <v>550</v>
      </c>
      <c r="D63" s="13">
        <v>5</v>
      </c>
    </row>
    <row r="64" spans="1:4" x14ac:dyDescent="0.25">
      <c r="A64" s="13">
        <v>60</v>
      </c>
      <c r="B64" s="13">
        <v>62</v>
      </c>
      <c r="C64" s="13">
        <v>250</v>
      </c>
      <c r="D64" s="13">
        <v>12</v>
      </c>
    </row>
    <row r="65" spans="1:4" x14ac:dyDescent="0.25">
      <c r="A65" s="13">
        <v>62</v>
      </c>
      <c r="B65" s="13">
        <v>63</v>
      </c>
      <c r="C65" s="13">
        <v>175</v>
      </c>
      <c r="D65" s="13">
        <v>12</v>
      </c>
    </row>
    <row r="66" spans="1:4" x14ac:dyDescent="0.25">
      <c r="A66" s="13">
        <v>63</v>
      </c>
      <c r="B66" s="13">
        <v>64</v>
      </c>
      <c r="C66" s="13">
        <v>350</v>
      </c>
      <c r="D66" s="13">
        <v>12</v>
      </c>
    </row>
    <row r="67" spans="1:4" x14ac:dyDescent="0.25">
      <c r="A67" s="13">
        <v>64</v>
      </c>
      <c r="B67" s="13">
        <v>65</v>
      </c>
      <c r="C67" s="13">
        <v>425</v>
      </c>
      <c r="D67" s="13">
        <v>12</v>
      </c>
    </row>
    <row r="68" spans="1:4" x14ac:dyDescent="0.25">
      <c r="A68" s="13">
        <v>65</v>
      </c>
      <c r="B68" s="13">
        <v>66</v>
      </c>
      <c r="C68" s="13">
        <v>325</v>
      </c>
      <c r="D68" s="13">
        <v>12</v>
      </c>
    </row>
    <row r="69" spans="1:4" x14ac:dyDescent="0.25">
      <c r="A69" s="13">
        <v>67</v>
      </c>
      <c r="B69" s="13">
        <v>68</v>
      </c>
      <c r="C69" s="13">
        <v>200</v>
      </c>
      <c r="D69" s="13">
        <v>9</v>
      </c>
    </row>
    <row r="70" spans="1:4" x14ac:dyDescent="0.25">
      <c r="A70" s="13">
        <v>67</v>
      </c>
      <c r="B70" s="13">
        <v>72</v>
      </c>
      <c r="C70" s="13">
        <v>275</v>
      </c>
      <c r="D70" s="13">
        <v>3</v>
      </c>
    </row>
    <row r="71" spans="1:4" x14ac:dyDescent="0.25">
      <c r="A71" s="13">
        <v>67</v>
      </c>
      <c r="B71" s="13">
        <v>97</v>
      </c>
      <c r="C71" s="13">
        <v>250</v>
      </c>
      <c r="D71" s="13">
        <v>3</v>
      </c>
    </row>
    <row r="72" spans="1:4" x14ac:dyDescent="0.25">
      <c r="A72" s="13">
        <v>68</v>
      </c>
      <c r="B72" s="13">
        <v>69</v>
      </c>
      <c r="C72" s="13">
        <v>275</v>
      </c>
      <c r="D72" s="13">
        <v>9</v>
      </c>
    </row>
    <row r="73" spans="1:4" x14ac:dyDescent="0.25">
      <c r="A73" s="13">
        <v>69</v>
      </c>
      <c r="B73" s="13">
        <v>70</v>
      </c>
      <c r="C73" s="13">
        <v>325</v>
      </c>
      <c r="D73" s="13">
        <v>9</v>
      </c>
    </row>
    <row r="74" spans="1:4" x14ac:dyDescent="0.25">
      <c r="A74" s="13">
        <v>70</v>
      </c>
      <c r="B74" s="13">
        <v>71</v>
      </c>
      <c r="C74" s="13">
        <v>275</v>
      </c>
      <c r="D74" s="13">
        <v>9</v>
      </c>
    </row>
    <row r="75" spans="1:4" x14ac:dyDescent="0.25">
      <c r="A75" s="13">
        <v>72</v>
      </c>
      <c r="B75" s="13">
        <v>73</v>
      </c>
      <c r="C75" s="13">
        <v>275</v>
      </c>
      <c r="D75" s="13">
        <v>11</v>
      </c>
    </row>
    <row r="76" spans="1:4" x14ac:dyDescent="0.25">
      <c r="A76" s="13">
        <v>72</v>
      </c>
      <c r="B76" s="13">
        <v>76</v>
      </c>
      <c r="C76" s="13">
        <v>200</v>
      </c>
      <c r="D76" s="13">
        <v>3</v>
      </c>
    </row>
    <row r="77" spans="1:4" x14ac:dyDescent="0.25">
      <c r="A77" s="13">
        <v>73</v>
      </c>
      <c r="B77" s="13">
        <v>74</v>
      </c>
      <c r="C77" s="13">
        <v>350</v>
      </c>
      <c r="D77" s="13">
        <v>11</v>
      </c>
    </row>
    <row r="78" spans="1:4" x14ac:dyDescent="0.25">
      <c r="A78" s="13">
        <v>74</v>
      </c>
      <c r="B78" s="13">
        <v>75</v>
      </c>
      <c r="C78" s="13">
        <v>400</v>
      </c>
      <c r="D78" s="13">
        <v>11</v>
      </c>
    </row>
    <row r="79" spans="1:4" x14ac:dyDescent="0.25">
      <c r="A79" s="13">
        <v>76</v>
      </c>
      <c r="B79" s="13">
        <v>77</v>
      </c>
      <c r="C79" s="13">
        <v>400</v>
      </c>
      <c r="D79" s="13">
        <v>6</v>
      </c>
    </row>
    <row r="80" spans="1:4" x14ac:dyDescent="0.25">
      <c r="A80" s="13">
        <v>76</v>
      </c>
      <c r="B80" s="13">
        <v>86</v>
      </c>
      <c r="C80" s="13">
        <v>700</v>
      </c>
      <c r="D80" s="13">
        <v>3</v>
      </c>
    </row>
    <row r="81" spans="1:4" x14ac:dyDescent="0.25">
      <c r="A81" s="13">
        <v>77</v>
      </c>
      <c r="B81" s="13">
        <v>78</v>
      </c>
      <c r="C81" s="13">
        <v>100</v>
      </c>
      <c r="D81" s="13">
        <v>6</v>
      </c>
    </row>
    <row r="82" spans="1:4" x14ac:dyDescent="0.25">
      <c r="A82" s="13">
        <v>78</v>
      </c>
      <c r="B82" s="13">
        <v>79</v>
      </c>
      <c r="C82" s="13">
        <v>225</v>
      </c>
      <c r="D82" s="13">
        <v>6</v>
      </c>
    </row>
    <row r="83" spans="1:4" x14ac:dyDescent="0.25">
      <c r="A83" s="13">
        <v>78</v>
      </c>
      <c r="B83" s="13">
        <v>80</v>
      </c>
      <c r="C83" s="13">
        <v>475</v>
      </c>
      <c r="D83" s="13">
        <v>6</v>
      </c>
    </row>
    <row r="84" spans="1:4" x14ac:dyDescent="0.25">
      <c r="A84" s="13">
        <v>80</v>
      </c>
      <c r="B84" s="13">
        <v>81</v>
      </c>
      <c r="C84" s="13">
        <v>475</v>
      </c>
      <c r="D84" s="13">
        <v>6</v>
      </c>
    </row>
    <row r="85" spans="1:4" x14ac:dyDescent="0.25">
      <c r="A85" s="13">
        <v>81</v>
      </c>
      <c r="B85" s="13">
        <v>82</v>
      </c>
      <c r="C85" s="13">
        <v>250</v>
      </c>
      <c r="D85" s="13">
        <v>6</v>
      </c>
    </row>
    <row r="86" spans="1:4" x14ac:dyDescent="0.25">
      <c r="A86" s="13">
        <v>81</v>
      </c>
      <c r="B86" s="13">
        <v>84</v>
      </c>
      <c r="C86" s="13">
        <v>675</v>
      </c>
      <c r="D86" s="13">
        <v>11</v>
      </c>
    </row>
    <row r="87" spans="1:4" x14ac:dyDescent="0.25">
      <c r="A87" s="13">
        <v>82</v>
      </c>
      <c r="B87" s="13">
        <v>83</v>
      </c>
      <c r="C87" s="13">
        <v>250</v>
      </c>
      <c r="D87" s="13">
        <v>6</v>
      </c>
    </row>
    <row r="88" spans="1:4" x14ac:dyDescent="0.25">
      <c r="A88" s="13">
        <v>84</v>
      </c>
      <c r="B88" s="13">
        <v>85</v>
      </c>
      <c r="C88" s="13">
        <v>475</v>
      </c>
      <c r="D88" s="13">
        <v>11</v>
      </c>
    </row>
    <row r="89" spans="1:4" x14ac:dyDescent="0.25">
      <c r="A89" s="13">
        <v>86</v>
      </c>
      <c r="B89" s="13">
        <v>87</v>
      </c>
      <c r="C89" s="13">
        <v>450</v>
      </c>
      <c r="D89" s="13">
        <v>6</v>
      </c>
    </row>
    <row r="90" spans="1:4" x14ac:dyDescent="0.25">
      <c r="A90" s="13">
        <v>87</v>
      </c>
      <c r="B90" s="13">
        <v>88</v>
      </c>
      <c r="C90" s="13">
        <v>175</v>
      </c>
      <c r="D90" s="13">
        <v>9</v>
      </c>
    </row>
    <row r="91" spans="1:4" x14ac:dyDescent="0.25">
      <c r="A91" s="13">
        <v>87</v>
      </c>
      <c r="B91" s="13">
        <v>89</v>
      </c>
      <c r="C91" s="13">
        <v>275</v>
      </c>
      <c r="D91" s="13">
        <v>6</v>
      </c>
    </row>
    <row r="92" spans="1:4" x14ac:dyDescent="0.25">
      <c r="A92" s="13">
        <v>89</v>
      </c>
      <c r="B92" s="13">
        <v>90</v>
      </c>
      <c r="C92" s="13">
        <v>225</v>
      </c>
      <c r="D92" s="13">
        <v>10</v>
      </c>
    </row>
    <row r="93" spans="1:4" x14ac:dyDescent="0.25">
      <c r="A93" s="13">
        <v>89</v>
      </c>
      <c r="B93" s="13">
        <v>91</v>
      </c>
      <c r="C93" s="13">
        <v>225</v>
      </c>
      <c r="D93" s="13">
        <v>6</v>
      </c>
    </row>
    <row r="94" spans="1:4" x14ac:dyDescent="0.25">
      <c r="A94" s="13">
        <v>91</v>
      </c>
      <c r="B94" s="13">
        <v>92</v>
      </c>
      <c r="C94" s="13">
        <v>300</v>
      </c>
      <c r="D94" s="13">
        <v>11</v>
      </c>
    </row>
    <row r="95" spans="1:4" x14ac:dyDescent="0.25">
      <c r="A95" s="13">
        <v>91</v>
      </c>
      <c r="B95" s="13">
        <v>93</v>
      </c>
      <c r="C95" s="13">
        <v>225</v>
      </c>
      <c r="D95" s="13">
        <v>6</v>
      </c>
    </row>
    <row r="96" spans="1:4" x14ac:dyDescent="0.25">
      <c r="A96" s="13">
        <v>93</v>
      </c>
      <c r="B96" s="13">
        <v>94</v>
      </c>
      <c r="C96" s="13">
        <v>275</v>
      </c>
      <c r="D96" s="13">
        <v>9</v>
      </c>
    </row>
    <row r="97" spans="1:4" x14ac:dyDescent="0.25">
      <c r="A97" s="13">
        <v>93</v>
      </c>
      <c r="B97" s="13">
        <v>95</v>
      </c>
      <c r="C97" s="13">
        <v>300</v>
      </c>
      <c r="D97" s="13">
        <v>6</v>
      </c>
    </row>
    <row r="98" spans="1:4" x14ac:dyDescent="0.25">
      <c r="A98" s="13">
        <v>95</v>
      </c>
      <c r="B98" s="13">
        <v>96</v>
      </c>
      <c r="C98" s="13">
        <v>200</v>
      </c>
      <c r="D98" s="13">
        <v>10</v>
      </c>
    </row>
    <row r="99" spans="1:4" x14ac:dyDescent="0.25">
      <c r="A99" s="13">
        <v>97</v>
      </c>
      <c r="B99" s="13">
        <v>98</v>
      </c>
      <c r="C99" s="13">
        <v>275</v>
      </c>
      <c r="D99" s="13">
        <v>3</v>
      </c>
    </row>
    <row r="100" spans="1:4" x14ac:dyDescent="0.25">
      <c r="A100" s="13">
        <v>98</v>
      </c>
      <c r="B100" s="13">
        <v>99</v>
      </c>
      <c r="C100" s="13">
        <v>550</v>
      </c>
      <c r="D100" s="13">
        <v>3</v>
      </c>
    </row>
    <row r="101" spans="1:4" x14ac:dyDescent="0.25">
      <c r="A101" s="13">
        <v>99</v>
      </c>
      <c r="B101" s="13">
        <v>100</v>
      </c>
      <c r="C101" s="13">
        <v>300</v>
      </c>
      <c r="D101" s="13">
        <v>3</v>
      </c>
    </row>
    <row r="102" spans="1:4" x14ac:dyDescent="0.25">
      <c r="A102" s="13">
        <v>100</v>
      </c>
      <c r="B102" s="13">
        <v>450</v>
      </c>
      <c r="C102" s="13">
        <v>800</v>
      </c>
      <c r="D102" s="13">
        <v>3</v>
      </c>
    </row>
    <row r="103" spans="1:4" x14ac:dyDescent="0.25">
      <c r="A103" s="13">
        <v>101</v>
      </c>
      <c r="B103" s="13">
        <v>102</v>
      </c>
      <c r="C103" s="13">
        <v>225</v>
      </c>
      <c r="D103" s="13">
        <v>11</v>
      </c>
    </row>
    <row r="104" spans="1:4" x14ac:dyDescent="0.25">
      <c r="A104" s="13">
        <v>101</v>
      </c>
      <c r="B104" s="13">
        <v>105</v>
      </c>
      <c r="C104" s="13">
        <v>275</v>
      </c>
      <c r="D104" s="13">
        <v>3</v>
      </c>
    </row>
    <row r="105" spans="1:4" x14ac:dyDescent="0.25">
      <c r="A105" s="13">
        <v>102</v>
      </c>
      <c r="B105" s="13">
        <v>103</v>
      </c>
      <c r="C105" s="13">
        <v>325</v>
      </c>
      <c r="D105" s="13">
        <v>11</v>
      </c>
    </row>
    <row r="106" spans="1:4" x14ac:dyDescent="0.25">
      <c r="A106" s="13">
        <v>103</v>
      </c>
      <c r="B106" s="13">
        <v>104</v>
      </c>
      <c r="C106" s="13">
        <v>700</v>
      </c>
      <c r="D106" s="13">
        <v>11</v>
      </c>
    </row>
    <row r="107" spans="1:4" x14ac:dyDescent="0.25">
      <c r="A107" s="13">
        <v>105</v>
      </c>
      <c r="B107" s="13">
        <v>106</v>
      </c>
      <c r="C107" s="13">
        <v>225</v>
      </c>
      <c r="D107" s="13">
        <v>10</v>
      </c>
    </row>
    <row r="108" spans="1:4" x14ac:dyDescent="0.25">
      <c r="A108" s="13">
        <v>105</v>
      </c>
      <c r="B108" s="13">
        <v>108</v>
      </c>
      <c r="C108" s="13">
        <v>325</v>
      </c>
      <c r="D108" s="13">
        <v>3</v>
      </c>
    </row>
    <row r="109" spans="1:4" x14ac:dyDescent="0.25">
      <c r="A109" s="13">
        <v>106</v>
      </c>
      <c r="B109" s="13">
        <v>107</v>
      </c>
      <c r="C109" s="13">
        <v>575</v>
      </c>
      <c r="D109" s="13">
        <v>10</v>
      </c>
    </row>
    <row r="110" spans="1:4" x14ac:dyDescent="0.25">
      <c r="A110" s="13">
        <v>108</v>
      </c>
      <c r="B110" s="13">
        <v>109</v>
      </c>
      <c r="C110" s="13">
        <v>450</v>
      </c>
      <c r="D110" s="13">
        <v>9</v>
      </c>
    </row>
    <row r="111" spans="1:4" x14ac:dyDescent="0.25">
      <c r="A111" s="13">
        <v>108</v>
      </c>
      <c r="B111" s="13">
        <v>300</v>
      </c>
      <c r="C111" s="13">
        <v>1000</v>
      </c>
      <c r="D111" s="13">
        <v>3</v>
      </c>
    </row>
    <row r="112" spans="1:4" x14ac:dyDescent="0.25">
      <c r="A112" s="13">
        <v>109</v>
      </c>
      <c r="B112" s="13">
        <v>110</v>
      </c>
      <c r="C112" s="13">
        <v>300</v>
      </c>
      <c r="D112" s="13">
        <v>9</v>
      </c>
    </row>
    <row r="113" spans="1:4" x14ac:dyDescent="0.25">
      <c r="A113" s="13">
        <v>110</v>
      </c>
      <c r="B113" s="13">
        <v>111</v>
      </c>
      <c r="C113" s="13">
        <v>575</v>
      </c>
      <c r="D113" s="13">
        <v>9</v>
      </c>
    </row>
    <row r="114" spans="1:4" x14ac:dyDescent="0.25">
      <c r="A114" s="13">
        <v>110</v>
      </c>
      <c r="B114" s="13">
        <v>112</v>
      </c>
      <c r="C114" s="13">
        <v>125</v>
      </c>
      <c r="D114" s="13">
        <v>9</v>
      </c>
    </row>
    <row r="115" spans="1:4" x14ac:dyDescent="0.25">
      <c r="A115" s="13">
        <v>112</v>
      </c>
      <c r="B115" s="13">
        <v>113</v>
      </c>
      <c r="C115" s="13">
        <v>525</v>
      </c>
      <c r="D115" s="13">
        <v>9</v>
      </c>
    </row>
    <row r="116" spans="1:4" x14ac:dyDescent="0.25">
      <c r="A116" s="13">
        <v>113</v>
      </c>
      <c r="B116" s="13">
        <v>114</v>
      </c>
      <c r="C116" s="13">
        <v>325</v>
      </c>
      <c r="D116" s="13">
        <v>9</v>
      </c>
    </row>
    <row r="117" spans="1:4" x14ac:dyDescent="0.25">
      <c r="A117" s="13">
        <v>135</v>
      </c>
      <c r="B117" s="13">
        <v>35</v>
      </c>
      <c r="C117" s="13">
        <v>375</v>
      </c>
      <c r="D117" s="13">
        <v>4</v>
      </c>
    </row>
    <row r="118" spans="1:4" x14ac:dyDescent="0.25">
      <c r="A118" s="13">
        <v>149</v>
      </c>
      <c r="B118" s="13">
        <v>1</v>
      </c>
      <c r="C118" s="13">
        <v>400</v>
      </c>
      <c r="D118" s="13">
        <v>1</v>
      </c>
    </row>
    <row r="119" spans="1:4" x14ac:dyDescent="0.25">
      <c r="A119" s="13">
        <v>152</v>
      </c>
      <c r="B119" s="13">
        <v>52</v>
      </c>
      <c r="C119" s="13">
        <v>400</v>
      </c>
      <c r="D119" s="13">
        <v>1</v>
      </c>
    </row>
    <row r="120" spans="1:4" x14ac:dyDescent="0.25">
      <c r="A120" s="13">
        <v>160</v>
      </c>
      <c r="B120" s="13">
        <v>67</v>
      </c>
      <c r="C120" s="13">
        <v>350</v>
      </c>
      <c r="D120" s="13">
        <v>6</v>
      </c>
    </row>
    <row r="121" spans="1:4" x14ac:dyDescent="0.25">
      <c r="A121" s="13">
        <v>197</v>
      </c>
      <c r="B121" s="13">
        <v>101</v>
      </c>
      <c r="C121" s="13">
        <v>250</v>
      </c>
      <c r="D121" s="13">
        <v>3</v>
      </c>
    </row>
    <row r="122" spans="1:4" x14ac:dyDescent="0.25">
      <c r="A122" s="13">
        <v>13</v>
      </c>
      <c r="B122" s="13">
        <v>152</v>
      </c>
      <c r="C122" s="13">
        <v>1E-3</v>
      </c>
      <c r="D122" s="13">
        <v>1</v>
      </c>
    </row>
    <row r="123" spans="1:4" x14ac:dyDescent="0.25">
      <c r="A123" s="13">
        <v>18</v>
      </c>
      <c r="B123" s="13">
        <v>135</v>
      </c>
      <c r="C123" s="13">
        <v>1E-3</v>
      </c>
      <c r="D123" s="13">
        <v>1</v>
      </c>
    </row>
    <row r="124" spans="1:4" x14ac:dyDescent="0.25">
      <c r="A124" s="13">
        <v>60</v>
      </c>
      <c r="B124" s="13">
        <v>160</v>
      </c>
      <c r="C124" s="13">
        <v>1E-3</v>
      </c>
      <c r="D124" s="13">
        <v>1</v>
      </c>
    </row>
    <row r="125" spans="1:4" x14ac:dyDescent="0.25">
      <c r="A125" s="13">
        <v>61</v>
      </c>
      <c r="B125" s="13">
        <v>610</v>
      </c>
      <c r="C125" s="13">
        <v>1E-3</v>
      </c>
      <c r="D125" s="13">
        <v>1</v>
      </c>
    </row>
    <row r="126" spans="1:4" x14ac:dyDescent="0.25">
      <c r="A126" s="13">
        <v>97</v>
      </c>
      <c r="B126" s="13">
        <v>197</v>
      </c>
      <c r="C126" s="13">
        <v>1E-3</v>
      </c>
      <c r="D126" s="13">
        <v>1</v>
      </c>
    </row>
    <row r="127" spans="1:4" x14ac:dyDescent="0.25">
      <c r="A127" s="13">
        <v>150</v>
      </c>
      <c r="B127" s="13">
        <v>1491</v>
      </c>
      <c r="C127" s="13">
        <v>1E-3</v>
      </c>
      <c r="D127" s="13">
        <v>1</v>
      </c>
    </row>
    <row r="128" spans="1:4" x14ac:dyDescent="0.25">
      <c r="A128" s="13">
        <v>1491</v>
      </c>
      <c r="B128" s="13">
        <v>149</v>
      </c>
      <c r="C128" s="13">
        <v>1E-3</v>
      </c>
      <c r="D128" s="1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workbookViewId="0">
      <selection activeCell="L5" sqref="L5"/>
    </sheetView>
  </sheetViews>
  <sheetFormatPr defaultRowHeight="15" x14ac:dyDescent="0.25"/>
  <cols>
    <col min="3" max="3" width="10.5703125" bestFit="1" customWidth="1"/>
    <col min="4" max="4" width="10.85546875" bestFit="1" customWidth="1"/>
    <col min="5" max="5" width="10.5703125" bestFit="1" customWidth="1"/>
    <col min="6" max="6" width="10.85546875" bestFit="1" customWidth="1"/>
    <col min="7" max="7" width="10.5703125" bestFit="1" customWidth="1"/>
    <col min="8" max="8" width="10.85546875" bestFit="1" customWidth="1"/>
    <col min="10" max="10" width="11.5703125" customWidth="1"/>
    <col min="11" max="13" width="11.140625" bestFit="1" customWidth="1"/>
  </cols>
  <sheetData>
    <row r="1" spans="1:13" x14ac:dyDescent="0.25">
      <c r="A1" s="7" t="s">
        <v>46</v>
      </c>
    </row>
    <row r="3" spans="1:13" x14ac:dyDescent="0.25">
      <c r="A3" s="19" t="s">
        <v>47</v>
      </c>
      <c r="B3" s="20" t="s">
        <v>48</v>
      </c>
      <c r="C3" s="1" t="s">
        <v>49</v>
      </c>
      <c r="D3" s="1" t="s">
        <v>49</v>
      </c>
      <c r="E3" s="1" t="s">
        <v>50</v>
      </c>
      <c r="F3" s="1" t="s">
        <v>50</v>
      </c>
      <c r="G3" s="1" t="s">
        <v>51</v>
      </c>
      <c r="H3" s="1" t="s">
        <v>51</v>
      </c>
      <c r="I3" s="21" t="s">
        <v>52</v>
      </c>
      <c r="J3" s="20" t="s">
        <v>53</v>
      </c>
      <c r="K3" s="1" t="s">
        <v>49</v>
      </c>
      <c r="L3" s="1" t="s">
        <v>50</v>
      </c>
      <c r="M3" s="1" t="s">
        <v>51</v>
      </c>
    </row>
    <row r="4" spans="1:13" x14ac:dyDescent="0.25">
      <c r="A4" s="19"/>
      <c r="B4" s="20"/>
      <c r="C4" s="1" t="s">
        <v>1</v>
      </c>
      <c r="D4" s="1" t="s">
        <v>2</v>
      </c>
      <c r="E4" s="1" t="s">
        <v>1</v>
      </c>
      <c r="F4" s="1" t="s">
        <v>2</v>
      </c>
      <c r="G4" s="1" t="s">
        <v>1</v>
      </c>
      <c r="H4" s="1" t="s">
        <v>2</v>
      </c>
      <c r="I4" s="21"/>
      <c r="J4" s="20"/>
      <c r="K4" s="3" t="s">
        <v>3</v>
      </c>
      <c r="L4" s="3" t="s">
        <v>3</v>
      </c>
      <c r="M4" s="3" t="s">
        <v>3</v>
      </c>
    </row>
    <row r="5" spans="1:13" x14ac:dyDescent="0.25">
      <c r="A5" s="1">
        <v>1</v>
      </c>
      <c r="B5" s="1" t="s">
        <v>0</v>
      </c>
      <c r="C5" s="1">
        <v>40</v>
      </c>
      <c r="D5" s="1">
        <v>20</v>
      </c>
      <c r="E5" s="1">
        <v>0</v>
      </c>
      <c r="F5" s="1">
        <v>0</v>
      </c>
      <c r="G5" s="1">
        <v>0</v>
      </c>
      <c r="H5" s="1">
        <v>0</v>
      </c>
      <c r="I5" s="1">
        <v>1</v>
      </c>
      <c r="J5" s="3">
        <v>0</v>
      </c>
      <c r="K5" s="1">
        <v>0</v>
      </c>
      <c r="L5" s="1">
        <v>0</v>
      </c>
      <c r="M5" s="1">
        <v>0</v>
      </c>
    </row>
    <row r="6" spans="1:13" x14ac:dyDescent="0.25">
      <c r="A6" s="1">
        <v>2</v>
      </c>
      <c r="B6" s="1" t="s">
        <v>0</v>
      </c>
      <c r="C6" s="1">
        <v>0</v>
      </c>
      <c r="D6" s="1">
        <v>0</v>
      </c>
      <c r="E6" s="1">
        <v>20</v>
      </c>
      <c r="F6" s="1">
        <v>10</v>
      </c>
      <c r="G6" s="1">
        <v>0</v>
      </c>
      <c r="H6" s="1">
        <v>0</v>
      </c>
      <c r="I6" s="1">
        <v>4</v>
      </c>
      <c r="J6" s="3">
        <v>0</v>
      </c>
      <c r="K6" s="1">
        <v>0</v>
      </c>
      <c r="L6" s="1">
        <v>0</v>
      </c>
      <c r="M6" s="1">
        <v>0</v>
      </c>
    </row>
    <row r="7" spans="1:13" x14ac:dyDescent="0.25">
      <c r="A7" s="1">
        <v>4</v>
      </c>
      <c r="B7" s="1" t="s">
        <v>0</v>
      </c>
      <c r="C7" s="1">
        <v>0</v>
      </c>
      <c r="D7" s="1">
        <v>0</v>
      </c>
      <c r="E7" s="1">
        <v>0</v>
      </c>
      <c r="F7" s="1">
        <v>0</v>
      </c>
      <c r="G7" s="1">
        <v>40</v>
      </c>
      <c r="H7" s="1">
        <v>20</v>
      </c>
      <c r="I7" s="1">
        <v>1</v>
      </c>
      <c r="J7" s="3">
        <v>0</v>
      </c>
      <c r="K7" s="1">
        <v>0</v>
      </c>
      <c r="L7" s="1">
        <v>0</v>
      </c>
      <c r="M7" s="1">
        <v>0</v>
      </c>
    </row>
    <row r="8" spans="1:13" x14ac:dyDescent="0.25">
      <c r="A8" s="1">
        <v>5</v>
      </c>
      <c r="B8" s="1" t="s">
        <v>0</v>
      </c>
      <c r="C8" s="1">
        <v>0</v>
      </c>
      <c r="D8" s="1">
        <v>0</v>
      </c>
      <c r="E8" s="1">
        <v>0</v>
      </c>
      <c r="F8" s="1">
        <v>0</v>
      </c>
      <c r="G8" s="1">
        <v>20</v>
      </c>
      <c r="H8" s="1">
        <v>10</v>
      </c>
      <c r="I8" s="1">
        <v>4</v>
      </c>
      <c r="J8" s="3">
        <v>0</v>
      </c>
      <c r="K8" s="1">
        <v>0</v>
      </c>
      <c r="L8" s="1">
        <v>0</v>
      </c>
      <c r="M8" s="1">
        <v>0</v>
      </c>
    </row>
    <row r="9" spans="1:13" x14ac:dyDescent="0.25">
      <c r="A9" s="1">
        <v>6</v>
      </c>
      <c r="B9" s="1" t="s">
        <v>0</v>
      </c>
      <c r="C9" s="1">
        <v>0</v>
      </c>
      <c r="D9" s="1">
        <v>0</v>
      </c>
      <c r="E9" s="1">
        <v>0</v>
      </c>
      <c r="F9" s="1">
        <v>0</v>
      </c>
      <c r="G9" s="1">
        <v>40</v>
      </c>
      <c r="H9" s="1">
        <v>20</v>
      </c>
      <c r="I9" s="1">
        <v>1</v>
      </c>
      <c r="J9" s="3">
        <v>0</v>
      </c>
      <c r="K9" s="1">
        <v>0</v>
      </c>
      <c r="L9" s="1">
        <v>0</v>
      </c>
      <c r="M9" s="1">
        <v>0</v>
      </c>
    </row>
    <row r="10" spans="1:13" x14ac:dyDescent="0.25">
      <c r="A10" s="1">
        <v>7</v>
      </c>
      <c r="B10" s="1" t="s">
        <v>0</v>
      </c>
      <c r="C10" s="1">
        <v>20</v>
      </c>
      <c r="D10" s="1">
        <v>10</v>
      </c>
      <c r="E10" s="1">
        <v>0</v>
      </c>
      <c r="F10" s="1">
        <v>0</v>
      </c>
      <c r="G10" s="1">
        <v>0</v>
      </c>
      <c r="H10" s="1">
        <v>0</v>
      </c>
      <c r="I10" s="1">
        <v>4</v>
      </c>
      <c r="J10" s="3">
        <v>0</v>
      </c>
      <c r="K10" s="1">
        <v>0</v>
      </c>
      <c r="L10" s="1">
        <v>0</v>
      </c>
      <c r="M10" s="1">
        <v>0</v>
      </c>
    </row>
    <row r="11" spans="1:13" x14ac:dyDescent="0.25">
      <c r="A11" s="1">
        <v>9</v>
      </c>
      <c r="B11" s="1" t="s">
        <v>0</v>
      </c>
      <c r="C11" s="1">
        <v>40</v>
      </c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3">
        <v>0</v>
      </c>
      <c r="K11" s="1">
        <v>0</v>
      </c>
      <c r="L11" s="1">
        <v>0</v>
      </c>
      <c r="M11" s="1">
        <v>0</v>
      </c>
    </row>
    <row r="12" spans="1:13" x14ac:dyDescent="0.25">
      <c r="A12" s="1">
        <v>10</v>
      </c>
      <c r="B12" s="1" t="s">
        <v>0</v>
      </c>
      <c r="C12" s="1">
        <v>20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4</v>
      </c>
      <c r="J12" s="3">
        <v>0</v>
      </c>
      <c r="K12" s="1">
        <v>0</v>
      </c>
      <c r="L12" s="1">
        <v>0</v>
      </c>
      <c r="M12" s="1">
        <v>0</v>
      </c>
    </row>
    <row r="13" spans="1:13" x14ac:dyDescent="0.25">
      <c r="A13" s="1">
        <v>11</v>
      </c>
      <c r="B13" s="1" t="s">
        <v>0</v>
      </c>
      <c r="C13" s="1">
        <v>40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3">
        <v>0</v>
      </c>
      <c r="K13" s="1">
        <v>0</v>
      </c>
      <c r="L13" s="1">
        <v>0</v>
      </c>
      <c r="M13" s="1">
        <v>0</v>
      </c>
    </row>
    <row r="14" spans="1:13" x14ac:dyDescent="0.25">
      <c r="A14" s="1">
        <v>12</v>
      </c>
      <c r="B14" s="1" t="s">
        <v>0</v>
      </c>
      <c r="C14" s="1">
        <v>0</v>
      </c>
      <c r="D14" s="1">
        <v>0</v>
      </c>
      <c r="E14" s="1">
        <v>20</v>
      </c>
      <c r="F14" s="1">
        <v>10</v>
      </c>
      <c r="G14" s="1">
        <v>0</v>
      </c>
      <c r="H14" s="1">
        <v>0</v>
      </c>
      <c r="I14" s="1">
        <v>4</v>
      </c>
      <c r="J14" s="3">
        <v>0</v>
      </c>
      <c r="K14" s="1">
        <v>0</v>
      </c>
      <c r="L14" s="1">
        <v>0</v>
      </c>
      <c r="M14" s="1">
        <v>0</v>
      </c>
    </row>
    <row r="15" spans="1:13" x14ac:dyDescent="0.25">
      <c r="A15" s="1">
        <v>16</v>
      </c>
      <c r="B15" s="1" t="s">
        <v>0</v>
      </c>
      <c r="C15" s="1">
        <v>0</v>
      </c>
      <c r="D15" s="1">
        <v>0</v>
      </c>
      <c r="E15" s="1">
        <v>0</v>
      </c>
      <c r="F15" s="1">
        <v>0</v>
      </c>
      <c r="G15" s="1">
        <v>40</v>
      </c>
      <c r="H15" s="1">
        <v>20</v>
      </c>
      <c r="I15" s="1">
        <v>1</v>
      </c>
      <c r="J15" s="3">
        <v>0</v>
      </c>
      <c r="K15" s="1">
        <v>0</v>
      </c>
      <c r="L15" s="1">
        <v>0</v>
      </c>
      <c r="M15" s="1">
        <v>0</v>
      </c>
    </row>
    <row r="16" spans="1:13" x14ac:dyDescent="0.25">
      <c r="A16" s="1">
        <v>17</v>
      </c>
      <c r="B16" s="1" t="s">
        <v>0</v>
      </c>
      <c r="C16" s="1">
        <v>0</v>
      </c>
      <c r="D16" s="1">
        <v>0</v>
      </c>
      <c r="E16" s="1">
        <v>0</v>
      </c>
      <c r="F16" s="1">
        <v>0</v>
      </c>
      <c r="G16" s="1">
        <v>20</v>
      </c>
      <c r="H16" s="1">
        <v>10</v>
      </c>
      <c r="I16" s="1">
        <v>4</v>
      </c>
      <c r="J16" s="3">
        <v>0</v>
      </c>
      <c r="K16" s="1">
        <v>0</v>
      </c>
      <c r="L16" s="1">
        <v>0</v>
      </c>
      <c r="M16" s="1">
        <v>0</v>
      </c>
    </row>
    <row r="17" spans="1:13" x14ac:dyDescent="0.25">
      <c r="A17" s="1">
        <v>19</v>
      </c>
      <c r="B17" s="1" t="s">
        <v>0</v>
      </c>
      <c r="C17" s="1">
        <v>40</v>
      </c>
      <c r="D17" s="1">
        <v>20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3">
        <v>0</v>
      </c>
      <c r="K17" s="1">
        <v>0</v>
      </c>
      <c r="L17" s="1">
        <v>0</v>
      </c>
      <c r="M17" s="1">
        <v>0</v>
      </c>
    </row>
    <row r="18" spans="1:13" x14ac:dyDescent="0.25">
      <c r="A18" s="1">
        <v>20</v>
      </c>
      <c r="B18" s="1" t="s">
        <v>0</v>
      </c>
      <c r="C18" s="1">
        <v>40</v>
      </c>
      <c r="D18" s="1">
        <v>20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3">
        <v>0</v>
      </c>
      <c r="K18" s="1">
        <v>0</v>
      </c>
      <c r="L18" s="1">
        <v>0</v>
      </c>
      <c r="M18" s="1">
        <v>0</v>
      </c>
    </row>
    <row r="19" spans="1:13" x14ac:dyDescent="0.25">
      <c r="A19" s="1">
        <v>22</v>
      </c>
      <c r="B19" s="1" t="s">
        <v>0</v>
      </c>
      <c r="C19" s="1">
        <v>0</v>
      </c>
      <c r="D19" s="1">
        <v>0</v>
      </c>
      <c r="E19" s="1">
        <v>40</v>
      </c>
      <c r="F19" s="1">
        <v>20</v>
      </c>
      <c r="G19" s="1">
        <v>0</v>
      </c>
      <c r="H19" s="1">
        <v>0</v>
      </c>
      <c r="I19" s="1">
        <v>1</v>
      </c>
      <c r="J19" s="3">
        <v>0</v>
      </c>
      <c r="K19" s="1">
        <v>0</v>
      </c>
      <c r="L19" s="1">
        <v>0</v>
      </c>
      <c r="M19" s="1">
        <v>0</v>
      </c>
    </row>
    <row r="20" spans="1:13" x14ac:dyDescent="0.25">
      <c r="A20" s="1">
        <v>24</v>
      </c>
      <c r="B20" s="1" t="s">
        <v>0</v>
      </c>
      <c r="C20" s="1">
        <v>0</v>
      </c>
      <c r="D20" s="1">
        <v>0</v>
      </c>
      <c r="E20" s="1">
        <v>0</v>
      </c>
      <c r="F20" s="1">
        <v>0</v>
      </c>
      <c r="G20" s="1">
        <v>40</v>
      </c>
      <c r="H20" s="1">
        <v>20</v>
      </c>
      <c r="I20" s="1">
        <v>1</v>
      </c>
      <c r="J20" s="3">
        <v>0</v>
      </c>
      <c r="K20" s="1">
        <v>0</v>
      </c>
      <c r="L20" s="1">
        <v>0</v>
      </c>
      <c r="M20" s="1">
        <v>0</v>
      </c>
    </row>
    <row r="21" spans="1:13" x14ac:dyDescent="0.25">
      <c r="A21" s="1">
        <v>28</v>
      </c>
      <c r="B21" s="1" t="s">
        <v>0</v>
      </c>
      <c r="C21" s="1">
        <v>40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1</v>
      </c>
      <c r="K21" s="1">
        <v>15</v>
      </c>
      <c r="L21" s="1">
        <v>15</v>
      </c>
      <c r="M21" s="1">
        <v>15</v>
      </c>
    </row>
    <row r="22" spans="1:13" x14ac:dyDescent="0.25">
      <c r="A22" s="1">
        <v>29</v>
      </c>
      <c r="B22" s="1" t="s">
        <v>0</v>
      </c>
      <c r="C22" s="1">
        <v>40</v>
      </c>
      <c r="D22" s="1">
        <v>20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1</v>
      </c>
      <c r="K22" s="1">
        <v>15</v>
      </c>
      <c r="L22" s="1">
        <v>15</v>
      </c>
      <c r="M22" s="1">
        <v>15</v>
      </c>
    </row>
    <row r="23" spans="1:13" x14ac:dyDescent="0.25">
      <c r="A23" s="1">
        <v>30</v>
      </c>
      <c r="B23" s="1" t="s">
        <v>0</v>
      </c>
      <c r="C23" s="1">
        <v>0</v>
      </c>
      <c r="D23" s="1">
        <v>0</v>
      </c>
      <c r="E23" s="1">
        <v>0</v>
      </c>
      <c r="F23" s="1">
        <v>0</v>
      </c>
      <c r="G23" s="1">
        <v>40</v>
      </c>
      <c r="H23" s="1">
        <v>20</v>
      </c>
      <c r="I23" s="1">
        <v>1</v>
      </c>
      <c r="J23" s="1">
        <v>1</v>
      </c>
      <c r="K23" s="1">
        <v>15</v>
      </c>
      <c r="L23" s="1">
        <v>15</v>
      </c>
      <c r="M23" s="1">
        <v>15</v>
      </c>
    </row>
    <row r="24" spans="1:13" x14ac:dyDescent="0.25">
      <c r="A24" s="1">
        <v>31</v>
      </c>
      <c r="B24" s="1" t="s">
        <v>0</v>
      </c>
      <c r="C24" s="1">
        <v>0</v>
      </c>
      <c r="D24" s="1">
        <v>0</v>
      </c>
      <c r="E24" s="1">
        <v>0</v>
      </c>
      <c r="F24" s="1">
        <v>0</v>
      </c>
      <c r="G24" s="1">
        <v>20</v>
      </c>
      <c r="H24" s="1">
        <v>10</v>
      </c>
      <c r="I24" s="1">
        <v>4</v>
      </c>
      <c r="J24" s="3">
        <v>0</v>
      </c>
      <c r="K24" s="1">
        <v>0</v>
      </c>
      <c r="L24" s="1">
        <v>0</v>
      </c>
      <c r="M24" s="1">
        <v>0</v>
      </c>
    </row>
    <row r="25" spans="1:13" x14ac:dyDescent="0.25">
      <c r="A25" s="1">
        <v>32</v>
      </c>
      <c r="B25" s="1" t="s">
        <v>0</v>
      </c>
      <c r="C25" s="1">
        <v>0</v>
      </c>
      <c r="D25" s="1">
        <v>0</v>
      </c>
      <c r="E25" s="1">
        <v>0</v>
      </c>
      <c r="F25" s="1">
        <v>0</v>
      </c>
      <c r="G25" s="1">
        <v>20</v>
      </c>
      <c r="H25" s="1">
        <v>10</v>
      </c>
      <c r="I25" s="1">
        <v>4</v>
      </c>
      <c r="J25" s="3">
        <v>0</v>
      </c>
      <c r="K25" s="1">
        <v>0</v>
      </c>
      <c r="L25" s="1">
        <v>0</v>
      </c>
      <c r="M25" s="1">
        <v>0</v>
      </c>
    </row>
    <row r="26" spans="1:13" x14ac:dyDescent="0.25">
      <c r="A26" s="1">
        <v>33</v>
      </c>
      <c r="B26" s="1" t="s">
        <v>0</v>
      </c>
      <c r="C26" s="1">
        <v>40</v>
      </c>
      <c r="D26" s="1">
        <v>20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3">
        <v>0</v>
      </c>
      <c r="K26" s="1">
        <v>0</v>
      </c>
      <c r="L26" s="1">
        <v>0</v>
      </c>
      <c r="M26" s="1">
        <v>0</v>
      </c>
    </row>
    <row r="27" spans="1:13" x14ac:dyDescent="0.25">
      <c r="A27" s="1">
        <v>34</v>
      </c>
      <c r="B27" s="1" t="s">
        <v>0</v>
      </c>
      <c r="C27" s="1">
        <v>0</v>
      </c>
      <c r="D27" s="1">
        <v>0</v>
      </c>
      <c r="E27" s="1">
        <v>0</v>
      </c>
      <c r="F27" s="1">
        <v>0</v>
      </c>
      <c r="G27" s="1">
        <v>40</v>
      </c>
      <c r="H27" s="1">
        <v>20</v>
      </c>
      <c r="I27" s="1">
        <v>1</v>
      </c>
      <c r="J27" s="3">
        <v>0</v>
      </c>
      <c r="K27" s="1">
        <v>0</v>
      </c>
      <c r="L27" s="1">
        <v>0</v>
      </c>
      <c r="M27" s="1">
        <v>0</v>
      </c>
    </row>
    <row r="28" spans="1:13" x14ac:dyDescent="0.25">
      <c r="A28" s="1">
        <v>35</v>
      </c>
      <c r="B28" s="1" t="s">
        <v>0</v>
      </c>
      <c r="C28" s="1">
        <v>40</v>
      </c>
      <c r="D28" s="1">
        <v>20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15</v>
      </c>
      <c r="L28" s="1">
        <v>15</v>
      </c>
      <c r="M28" s="1">
        <v>15</v>
      </c>
    </row>
    <row r="29" spans="1:13" x14ac:dyDescent="0.25">
      <c r="A29" s="1">
        <v>37</v>
      </c>
      <c r="B29" s="1" t="s">
        <v>0</v>
      </c>
      <c r="C29" s="1">
        <v>40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3">
        <v>0</v>
      </c>
      <c r="K29" s="1">
        <v>0</v>
      </c>
      <c r="L29" s="1">
        <v>0</v>
      </c>
      <c r="M29" s="1">
        <v>0</v>
      </c>
    </row>
    <row r="30" spans="1:13" x14ac:dyDescent="0.25">
      <c r="A30" s="1">
        <v>38</v>
      </c>
      <c r="B30" s="1" t="s">
        <v>0</v>
      </c>
      <c r="C30" s="1">
        <v>0</v>
      </c>
      <c r="D30" s="1">
        <v>0</v>
      </c>
      <c r="E30" s="1">
        <v>20</v>
      </c>
      <c r="F30" s="1">
        <v>10</v>
      </c>
      <c r="G30" s="1">
        <v>0</v>
      </c>
      <c r="H30" s="1">
        <v>0</v>
      </c>
      <c r="I30" s="1">
        <v>4</v>
      </c>
      <c r="J30" s="3">
        <v>0</v>
      </c>
      <c r="K30" s="1">
        <v>0</v>
      </c>
      <c r="L30" s="1">
        <v>0</v>
      </c>
      <c r="M30" s="1">
        <v>0</v>
      </c>
    </row>
    <row r="31" spans="1:13" x14ac:dyDescent="0.25">
      <c r="A31" s="1">
        <v>39</v>
      </c>
      <c r="B31" s="1" t="s">
        <v>0</v>
      </c>
      <c r="C31" s="1">
        <v>0</v>
      </c>
      <c r="D31" s="1">
        <v>0</v>
      </c>
      <c r="E31" s="1">
        <v>20</v>
      </c>
      <c r="F31" s="1">
        <v>10</v>
      </c>
      <c r="G31" s="1">
        <v>0</v>
      </c>
      <c r="H31" s="1">
        <v>0</v>
      </c>
      <c r="I31" s="1">
        <v>4</v>
      </c>
      <c r="J31" s="3">
        <v>0</v>
      </c>
      <c r="K31" s="1">
        <v>0</v>
      </c>
      <c r="L31" s="1">
        <v>0</v>
      </c>
      <c r="M31" s="1">
        <v>0</v>
      </c>
    </row>
    <row r="32" spans="1:13" x14ac:dyDescent="0.25">
      <c r="A32" s="1">
        <v>41</v>
      </c>
      <c r="B32" s="1" t="s">
        <v>0</v>
      </c>
      <c r="C32" s="1">
        <v>0</v>
      </c>
      <c r="D32" s="1">
        <v>0</v>
      </c>
      <c r="E32" s="1">
        <v>0</v>
      </c>
      <c r="F32" s="1">
        <v>0</v>
      </c>
      <c r="G32" s="1">
        <v>20</v>
      </c>
      <c r="H32" s="1">
        <v>10</v>
      </c>
      <c r="I32" s="1">
        <v>4</v>
      </c>
      <c r="J32" s="3">
        <v>0</v>
      </c>
      <c r="K32" s="1">
        <v>0</v>
      </c>
      <c r="L32" s="1">
        <v>0</v>
      </c>
      <c r="M32" s="1">
        <v>0</v>
      </c>
    </row>
    <row r="33" spans="1:13" x14ac:dyDescent="0.25">
      <c r="A33" s="1">
        <v>42</v>
      </c>
      <c r="B33" s="1" t="s">
        <v>0</v>
      </c>
      <c r="C33" s="1">
        <v>20</v>
      </c>
      <c r="D33" s="1">
        <v>10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3">
        <v>0</v>
      </c>
      <c r="K33" s="1">
        <v>0</v>
      </c>
      <c r="L33" s="1">
        <v>0</v>
      </c>
      <c r="M33" s="1">
        <v>0</v>
      </c>
    </row>
    <row r="34" spans="1:13" x14ac:dyDescent="0.25">
      <c r="A34" s="1">
        <v>43</v>
      </c>
      <c r="B34" s="1" t="s">
        <v>0</v>
      </c>
      <c r="C34" s="1">
        <v>0</v>
      </c>
      <c r="D34" s="1">
        <v>0</v>
      </c>
      <c r="E34" s="1">
        <v>40</v>
      </c>
      <c r="F34" s="1">
        <v>20</v>
      </c>
      <c r="G34" s="1">
        <v>0</v>
      </c>
      <c r="H34" s="1">
        <v>0</v>
      </c>
      <c r="I34" s="1">
        <v>1</v>
      </c>
      <c r="J34" s="3">
        <v>0</v>
      </c>
      <c r="K34" s="1">
        <v>0</v>
      </c>
      <c r="L34" s="1">
        <v>0</v>
      </c>
      <c r="M34" s="1">
        <v>0</v>
      </c>
    </row>
    <row r="35" spans="1:13" x14ac:dyDescent="0.25">
      <c r="A35" s="1">
        <v>45</v>
      </c>
      <c r="B35" s="1" t="s">
        <v>0</v>
      </c>
      <c r="C35" s="1">
        <v>20</v>
      </c>
      <c r="D35" s="1">
        <v>10</v>
      </c>
      <c r="E35" s="1">
        <v>0</v>
      </c>
      <c r="F35" s="1">
        <v>0</v>
      </c>
      <c r="G35" s="1">
        <v>0</v>
      </c>
      <c r="H35" s="1">
        <v>0</v>
      </c>
      <c r="I35" s="1">
        <v>4</v>
      </c>
      <c r="J35" s="3">
        <v>0</v>
      </c>
      <c r="K35" s="1">
        <v>0</v>
      </c>
      <c r="L35" s="1">
        <v>0</v>
      </c>
      <c r="M35" s="1">
        <v>0</v>
      </c>
    </row>
    <row r="36" spans="1:13" x14ac:dyDescent="0.25">
      <c r="A36" s="1">
        <v>46</v>
      </c>
      <c r="B36" s="1" t="s">
        <v>0</v>
      </c>
      <c r="C36" s="1">
        <v>20</v>
      </c>
      <c r="D36" s="1">
        <v>10</v>
      </c>
      <c r="E36" s="1">
        <v>0</v>
      </c>
      <c r="F36" s="1">
        <v>0</v>
      </c>
      <c r="G36" s="1">
        <v>0</v>
      </c>
      <c r="H36" s="1">
        <v>0</v>
      </c>
      <c r="I36" s="1">
        <v>4</v>
      </c>
      <c r="J36" s="3">
        <v>0</v>
      </c>
      <c r="K36" s="1">
        <v>0</v>
      </c>
      <c r="L36" s="1">
        <v>0</v>
      </c>
      <c r="M36" s="1">
        <v>0</v>
      </c>
    </row>
    <row r="37" spans="1:13" x14ac:dyDescent="0.25">
      <c r="A37" s="1">
        <v>47</v>
      </c>
      <c r="B37" s="1" t="s">
        <v>0</v>
      </c>
      <c r="C37" s="1">
        <v>35</v>
      </c>
      <c r="D37" s="1">
        <v>25</v>
      </c>
      <c r="E37" s="1">
        <v>35</v>
      </c>
      <c r="F37" s="1">
        <v>25</v>
      </c>
      <c r="G37" s="1">
        <v>35</v>
      </c>
      <c r="H37" s="1">
        <v>25</v>
      </c>
      <c r="I37" s="1">
        <v>1</v>
      </c>
      <c r="J37" s="1">
        <v>1</v>
      </c>
      <c r="K37" s="1">
        <v>50</v>
      </c>
      <c r="L37" s="1">
        <v>50</v>
      </c>
      <c r="M37" s="1">
        <v>50</v>
      </c>
    </row>
    <row r="38" spans="1:13" x14ac:dyDescent="0.25">
      <c r="A38" s="1">
        <v>48</v>
      </c>
      <c r="B38" s="1" t="s">
        <v>0</v>
      </c>
      <c r="C38" s="1">
        <v>70</v>
      </c>
      <c r="D38" s="1">
        <v>50</v>
      </c>
      <c r="E38" s="1">
        <v>70</v>
      </c>
      <c r="F38" s="1">
        <v>50</v>
      </c>
      <c r="G38" s="1">
        <v>70</v>
      </c>
      <c r="H38" s="1">
        <v>50</v>
      </c>
      <c r="I38" s="1">
        <v>3</v>
      </c>
      <c r="J38" s="1">
        <v>1</v>
      </c>
      <c r="K38" s="1">
        <v>100</v>
      </c>
      <c r="L38" s="1">
        <v>100</v>
      </c>
      <c r="M38" s="1">
        <v>100</v>
      </c>
    </row>
    <row r="39" spans="1:13" x14ac:dyDescent="0.25">
      <c r="A39" s="1">
        <v>49</v>
      </c>
      <c r="B39" s="1" t="s">
        <v>0</v>
      </c>
      <c r="C39" s="1">
        <v>35</v>
      </c>
      <c r="D39" s="1">
        <v>25</v>
      </c>
      <c r="E39" s="1">
        <v>70</v>
      </c>
      <c r="F39" s="1">
        <v>50</v>
      </c>
      <c r="G39" s="1">
        <v>35</v>
      </c>
      <c r="H39" s="1">
        <v>20</v>
      </c>
      <c r="I39" s="1">
        <v>2</v>
      </c>
      <c r="J39" s="1">
        <v>1</v>
      </c>
      <c r="K39" s="1">
        <v>60</v>
      </c>
      <c r="L39" s="1">
        <v>60</v>
      </c>
      <c r="M39" s="1">
        <v>60</v>
      </c>
    </row>
    <row r="40" spans="1:13" x14ac:dyDescent="0.25">
      <c r="A40" s="1">
        <v>50</v>
      </c>
      <c r="B40" s="1" t="s">
        <v>0</v>
      </c>
      <c r="C40" s="1">
        <v>0</v>
      </c>
      <c r="D40" s="1">
        <v>0</v>
      </c>
      <c r="E40" s="1">
        <v>0</v>
      </c>
      <c r="F40" s="1">
        <v>0</v>
      </c>
      <c r="G40" s="1">
        <v>40</v>
      </c>
      <c r="H40" s="1">
        <v>20</v>
      </c>
      <c r="I40" s="1">
        <v>1</v>
      </c>
      <c r="J40" s="1">
        <v>1</v>
      </c>
      <c r="K40" s="1">
        <v>15</v>
      </c>
      <c r="L40" s="1">
        <v>15</v>
      </c>
      <c r="M40" s="1">
        <v>15</v>
      </c>
    </row>
    <row r="41" spans="1:13" x14ac:dyDescent="0.25">
      <c r="A41" s="1">
        <v>51</v>
      </c>
      <c r="B41" s="1" t="s">
        <v>0</v>
      </c>
      <c r="C41" s="1">
        <v>20</v>
      </c>
      <c r="D41" s="1">
        <v>10</v>
      </c>
      <c r="E41" s="1">
        <v>0</v>
      </c>
      <c r="F41" s="1">
        <v>0</v>
      </c>
      <c r="G41" s="1">
        <v>0</v>
      </c>
      <c r="H41" s="1">
        <v>0</v>
      </c>
      <c r="I41" s="1">
        <v>4</v>
      </c>
      <c r="J41" s="3">
        <v>0</v>
      </c>
      <c r="K41" s="1">
        <v>0</v>
      </c>
      <c r="L41" s="1">
        <v>0</v>
      </c>
      <c r="M41" s="1">
        <v>0</v>
      </c>
    </row>
    <row r="42" spans="1:13" x14ac:dyDescent="0.25">
      <c r="A42" s="1">
        <v>52</v>
      </c>
      <c r="B42" s="1" t="s">
        <v>0</v>
      </c>
      <c r="C42" s="1">
        <v>40</v>
      </c>
      <c r="D42" s="1">
        <v>20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1</v>
      </c>
      <c r="K42" s="1">
        <v>15</v>
      </c>
      <c r="L42" s="1">
        <v>15</v>
      </c>
      <c r="M42" s="1">
        <v>15</v>
      </c>
    </row>
    <row r="43" spans="1:13" x14ac:dyDescent="0.25">
      <c r="A43" s="1">
        <v>53</v>
      </c>
      <c r="B43" s="1" t="s">
        <v>0</v>
      </c>
      <c r="C43" s="1">
        <v>40</v>
      </c>
      <c r="D43" s="1">
        <v>20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1</v>
      </c>
      <c r="K43" s="1">
        <v>15</v>
      </c>
      <c r="L43" s="1">
        <v>15</v>
      </c>
      <c r="M43" s="1">
        <v>15</v>
      </c>
    </row>
    <row r="44" spans="1:13" x14ac:dyDescent="0.25">
      <c r="A44" s="1">
        <v>55</v>
      </c>
      <c r="B44" s="1" t="s">
        <v>0</v>
      </c>
      <c r="C44" s="1">
        <v>20</v>
      </c>
      <c r="D44" s="1">
        <v>10</v>
      </c>
      <c r="E44" s="1">
        <v>0</v>
      </c>
      <c r="F44" s="1">
        <v>0</v>
      </c>
      <c r="G44" s="1">
        <v>0</v>
      </c>
      <c r="H44" s="1">
        <v>0</v>
      </c>
      <c r="I44" s="1">
        <v>4</v>
      </c>
      <c r="J44" s="3">
        <v>0</v>
      </c>
      <c r="K44" s="1">
        <v>0</v>
      </c>
      <c r="L44" s="1">
        <v>0</v>
      </c>
      <c r="M44" s="1">
        <v>0</v>
      </c>
    </row>
    <row r="45" spans="1:13" x14ac:dyDescent="0.25">
      <c r="A45" s="1">
        <v>56</v>
      </c>
      <c r="B45" s="1" t="s">
        <v>0</v>
      </c>
      <c r="C45" s="1">
        <v>0</v>
      </c>
      <c r="D45" s="1">
        <v>0</v>
      </c>
      <c r="E45" s="1">
        <v>20</v>
      </c>
      <c r="F45" s="1">
        <v>10</v>
      </c>
      <c r="G45" s="1">
        <v>0</v>
      </c>
      <c r="H45" s="1">
        <v>0</v>
      </c>
      <c r="I45" s="1">
        <v>4</v>
      </c>
      <c r="J45" s="3">
        <v>0</v>
      </c>
      <c r="K45" s="1">
        <v>0</v>
      </c>
      <c r="L45" s="1">
        <v>0</v>
      </c>
      <c r="M45" s="1">
        <v>0</v>
      </c>
    </row>
    <row r="46" spans="1:13" x14ac:dyDescent="0.25">
      <c r="A46" s="1">
        <v>58</v>
      </c>
      <c r="B46" s="1" t="s">
        <v>0</v>
      </c>
      <c r="C46" s="1">
        <v>0</v>
      </c>
      <c r="D46" s="1">
        <v>0</v>
      </c>
      <c r="E46" s="1">
        <v>20</v>
      </c>
      <c r="F46" s="1">
        <v>10</v>
      </c>
      <c r="G46" s="1">
        <v>0</v>
      </c>
      <c r="H46" s="1">
        <v>0</v>
      </c>
      <c r="I46" s="1">
        <v>4</v>
      </c>
      <c r="J46" s="3">
        <v>0</v>
      </c>
      <c r="K46" s="1">
        <v>0</v>
      </c>
      <c r="L46" s="1">
        <v>0</v>
      </c>
      <c r="M46" s="1">
        <v>0</v>
      </c>
    </row>
    <row r="47" spans="1:13" x14ac:dyDescent="0.25">
      <c r="A47" s="1">
        <v>59</v>
      </c>
      <c r="B47" s="1" t="s">
        <v>0</v>
      </c>
      <c r="C47" s="1">
        <v>0</v>
      </c>
      <c r="D47" s="1">
        <v>0</v>
      </c>
      <c r="E47" s="1">
        <v>20</v>
      </c>
      <c r="F47" s="1">
        <v>10</v>
      </c>
      <c r="G47" s="1">
        <v>0</v>
      </c>
      <c r="H47" s="1">
        <v>0</v>
      </c>
      <c r="I47" s="1">
        <v>4</v>
      </c>
      <c r="J47" s="3">
        <v>0</v>
      </c>
      <c r="K47" s="1">
        <v>0</v>
      </c>
      <c r="L47" s="1">
        <v>0</v>
      </c>
      <c r="M47" s="1">
        <v>0</v>
      </c>
    </row>
    <row r="48" spans="1:13" x14ac:dyDescent="0.25">
      <c r="A48" s="1">
        <v>60</v>
      </c>
      <c r="B48" s="1" t="s">
        <v>0</v>
      </c>
      <c r="C48" s="1">
        <v>20</v>
      </c>
      <c r="D48" s="1">
        <v>10</v>
      </c>
      <c r="E48" s="1">
        <v>0</v>
      </c>
      <c r="F48" s="1">
        <v>0</v>
      </c>
      <c r="G48" s="1">
        <v>0</v>
      </c>
      <c r="H48" s="1">
        <v>0</v>
      </c>
      <c r="I48" s="1">
        <v>4</v>
      </c>
      <c r="J48" s="3">
        <v>0</v>
      </c>
      <c r="K48" s="1">
        <v>0</v>
      </c>
      <c r="L48" s="1">
        <v>0</v>
      </c>
      <c r="M48" s="1">
        <v>0</v>
      </c>
    </row>
    <row r="49" spans="1:13" x14ac:dyDescent="0.25">
      <c r="A49" s="1">
        <v>62</v>
      </c>
      <c r="B49" s="1" t="s">
        <v>0</v>
      </c>
      <c r="C49" s="1">
        <v>0</v>
      </c>
      <c r="D49" s="1">
        <v>0</v>
      </c>
      <c r="E49" s="1">
        <v>0</v>
      </c>
      <c r="F49" s="1">
        <v>0</v>
      </c>
      <c r="G49" s="1">
        <v>40</v>
      </c>
      <c r="H49" s="1">
        <v>20</v>
      </c>
      <c r="I49" s="1">
        <v>1</v>
      </c>
      <c r="J49" s="1">
        <v>1</v>
      </c>
      <c r="K49" s="1">
        <v>15</v>
      </c>
      <c r="L49" s="1">
        <v>15</v>
      </c>
      <c r="M49" s="1">
        <v>15</v>
      </c>
    </row>
    <row r="50" spans="1:13" x14ac:dyDescent="0.25">
      <c r="A50" s="1">
        <v>63</v>
      </c>
      <c r="B50" s="1" t="s">
        <v>0</v>
      </c>
      <c r="C50" s="1">
        <v>40</v>
      </c>
      <c r="D50" s="1">
        <v>20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15</v>
      </c>
      <c r="L50" s="1">
        <v>15</v>
      </c>
      <c r="M50" s="1">
        <v>15</v>
      </c>
    </row>
    <row r="51" spans="1:13" x14ac:dyDescent="0.25">
      <c r="A51" s="1">
        <v>64</v>
      </c>
      <c r="B51" s="1" t="s">
        <v>0</v>
      </c>
      <c r="C51" s="1">
        <v>0</v>
      </c>
      <c r="D51" s="1">
        <v>0</v>
      </c>
      <c r="E51" s="1">
        <v>75</v>
      </c>
      <c r="F51" s="1">
        <v>35</v>
      </c>
      <c r="G51" s="1">
        <v>0</v>
      </c>
      <c r="H51" s="1">
        <v>0</v>
      </c>
      <c r="I51" s="1">
        <v>1</v>
      </c>
      <c r="J51" s="1">
        <v>1</v>
      </c>
      <c r="K51" s="1">
        <v>30</v>
      </c>
      <c r="L51" s="1">
        <v>30</v>
      </c>
      <c r="M51" s="1">
        <v>30</v>
      </c>
    </row>
    <row r="52" spans="1:13" x14ac:dyDescent="0.25">
      <c r="A52" s="1">
        <v>65</v>
      </c>
      <c r="B52" s="1" t="s">
        <v>0</v>
      </c>
      <c r="C52" s="1">
        <v>35</v>
      </c>
      <c r="D52" s="1">
        <v>25</v>
      </c>
      <c r="E52" s="1">
        <v>35</v>
      </c>
      <c r="F52" s="1">
        <v>25</v>
      </c>
      <c r="G52" s="1">
        <v>70</v>
      </c>
      <c r="H52" s="1">
        <v>50</v>
      </c>
      <c r="I52" s="1">
        <v>2</v>
      </c>
      <c r="J52" s="1">
        <v>1</v>
      </c>
      <c r="K52" s="1">
        <v>60</v>
      </c>
      <c r="L52" s="1">
        <v>60</v>
      </c>
      <c r="M52" s="1">
        <v>60</v>
      </c>
    </row>
    <row r="53" spans="1:13" x14ac:dyDescent="0.25">
      <c r="A53" s="1">
        <v>66</v>
      </c>
      <c r="B53" s="1" t="s">
        <v>0</v>
      </c>
      <c r="C53" s="1">
        <v>0</v>
      </c>
      <c r="D53" s="1">
        <v>0</v>
      </c>
      <c r="E53" s="1">
        <v>0</v>
      </c>
      <c r="F53" s="1">
        <v>0</v>
      </c>
      <c r="G53" s="1">
        <v>75</v>
      </c>
      <c r="H53" s="1">
        <v>35</v>
      </c>
      <c r="I53" s="1">
        <v>1</v>
      </c>
      <c r="J53" s="1">
        <v>1</v>
      </c>
      <c r="K53" s="1">
        <v>30</v>
      </c>
      <c r="L53" s="1">
        <v>30</v>
      </c>
      <c r="M53" s="1">
        <v>30</v>
      </c>
    </row>
    <row r="54" spans="1:13" x14ac:dyDescent="0.25">
      <c r="A54" s="1">
        <v>68</v>
      </c>
      <c r="B54" s="1" t="s">
        <v>0</v>
      </c>
      <c r="C54" s="1">
        <v>20</v>
      </c>
      <c r="D54" s="1">
        <v>10</v>
      </c>
      <c r="E54" s="1">
        <v>0</v>
      </c>
      <c r="F54" s="1">
        <v>0</v>
      </c>
      <c r="G54" s="1">
        <v>0</v>
      </c>
      <c r="H54" s="1">
        <v>0</v>
      </c>
      <c r="I54" s="1">
        <v>4</v>
      </c>
      <c r="J54" s="3">
        <v>0</v>
      </c>
      <c r="K54" s="1">
        <v>0</v>
      </c>
      <c r="L54" s="1">
        <v>0</v>
      </c>
      <c r="M54" s="1">
        <v>0</v>
      </c>
    </row>
    <row r="55" spans="1:13" x14ac:dyDescent="0.25">
      <c r="A55" s="1">
        <v>69</v>
      </c>
      <c r="B55" s="1" t="s">
        <v>0</v>
      </c>
      <c r="C55" s="1">
        <v>40</v>
      </c>
      <c r="D55" s="1">
        <v>20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3">
        <v>0</v>
      </c>
      <c r="K55" s="1">
        <v>0</v>
      </c>
      <c r="L55" s="1">
        <v>0</v>
      </c>
      <c r="M55" s="1">
        <v>0</v>
      </c>
    </row>
    <row r="56" spans="1:13" x14ac:dyDescent="0.25">
      <c r="A56" s="1">
        <v>70</v>
      </c>
      <c r="B56" s="1" t="s">
        <v>0</v>
      </c>
      <c r="C56" s="1">
        <v>20</v>
      </c>
      <c r="D56" s="1">
        <v>10</v>
      </c>
      <c r="E56" s="1">
        <v>0</v>
      </c>
      <c r="F56" s="1">
        <v>0</v>
      </c>
      <c r="G56" s="1">
        <v>0</v>
      </c>
      <c r="H56" s="1">
        <v>0</v>
      </c>
      <c r="I56" s="1">
        <v>4</v>
      </c>
      <c r="J56" s="3">
        <v>0</v>
      </c>
      <c r="K56" s="1">
        <v>0</v>
      </c>
      <c r="L56" s="1">
        <v>0</v>
      </c>
      <c r="M56" s="1">
        <v>0</v>
      </c>
    </row>
    <row r="57" spans="1:13" x14ac:dyDescent="0.25">
      <c r="A57" s="1">
        <v>71</v>
      </c>
      <c r="B57" s="1" t="s">
        <v>0</v>
      </c>
      <c r="C57" s="1">
        <v>40</v>
      </c>
      <c r="D57" s="1">
        <v>20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3">
        <v>0</v>
      </c>
      <c r="K57" s="1">
        <v>0</v>
      </c>
      <c r="L57" s="1">
        <v>0</v>
      </c>
      <c r="M57" s="1">
        <v>0</v>
      </c>
    </row>
    <row r="58" spans="1:13" x14ac:dyDescent="0.25">
      <c r="A58" s="1">
        <v>73</v>
      </c>
      <c r="B58" s="1" t="s">
        <v>0</v>
      </c>
      <c r="C58" s="1">
        <v>0</v>
      </c>
      <c r="D58" s="1">
        <v>0</v>
      </c>
      <c r="E58" s="1">
        <v>0</v>
      </c>
      <c r="F58" s="1">
        <v>0</v>
      </c>
      <c r="G58" s="1">
        <v>40</v>
      </c>
      <c r="H58" s="1">
        <v>20</v>
      </c>
      <c r="I58" s="1">
        <v>1</v>
      </c>
      <c r="J58" s="3">
        <v>0</v>
      </c>
      <c r="K58" s="1">
        <v>0</v>
      </c>
      <c r="L58" s="1">
        <v>0</v>
      </c>
      <c r="M58" s="1">
        <v>0</v>
      </c>
    </row>
    <row r="59" spans="1:13" x14ac:dyDescent="0.25">
      <c r="A59" s="1">
        <v>74</v>
      </c>
      <c r="B59" s="1" t="s">
        <v>0</v>
      </c>
      <c r="C59" s="1">
        <v>0</v>
      </c>
      <c r="D59" s="1">
        <v>0</v>
      </c>
      <c r="E59" s="1">
        <v>0</v>
      </c>
      <c r="F59" s="1">
        <v>0</v>
      </c>
      <c r="G59" s="1">
        <v>40</v>
      </c>
      <c r="H59" s="1">
        <v>20</v>
      </c>
      <c r="I59" s="1">
        <v>1</v>
      </c>
      <c r="J59" s="3">
        <v>0</v>
      </c>
      <c r="K59" s="1">
        <v>0</v>
      </c>
      <c r="L59" s="1">
        <v>0</v>
      </c>
      <c r="M59" s="1">
        <v>0</v>
      </c>
    </row>
    <row r="60" spans="1:13" x14ac:dyDescent="0.25">
      <c r="A60" s="1">
        <v>75</v>
      </c>
      <c r="B60" s="1" t="s">
        <v>0</v>
      </c>
      <c r="C60" s="1">
        <v>0</v>
      </c>
      <c r="D60" s="1">
        <v>0</v>
      </c>
      <c r="E60" s="1">
        <v>0</v>
      </c>
      <c r="F60" s="1">
        <v>0</v>
      </c>
      <c r="G60" s="1">
        <v>40</v>
      </c>
      <c r="H60" s="1">
        <v>20</v>
      </c>
      <c r="I60" s="1">
        <v>1</v>
      </c>
      <c r="J60" s="3">
        <v>0</v>
      </c>
      <c r="K60" s="1">
        <v>0</v>
      </c>
      <c r="L60" s="1">
        <v>0</v>
      </c>
      <c r="M60" s="1">
        <v>0</v>
      </c>
    </row>
    <row r="61" spans="1:13" x14ac:dyDescent="0.25">
      <c r="A61" s="1">
        <v>76</v>
      </c>
      <c r="B61" s="1" t="s">
        <v>0</v>
      </c>
      <c r="C61" s="1">
        <v>105</v>
      </c>
      <c r="D61" s="1">
        <v>80</v>
      </c>
      <c r="E61" s="1">
        <v>70</v>
      </c>
      <c r="F61" s="1">
        <v>50</v>
      </c>
      <c r="G61" s="1">
        <v>70</v>
      </c>
      <c r="H61" s="1">
        <v>50</v>
      </c>
      <c r="I61" s="1">
        <v>3</v>
      </c>
      <c r="J61" s="1">
        <v>1</v>
      </c>
      <c r="K61" s="1">
        <v>100</v>
      </c>
      <c r="L61" s="1">
        <v>100</v>
      </c>
      <c r="M61" s="1">
        <v>100</v>
      </c>
    </row>
    <row r="62" spans="1:13" x14ac:dyDescent="0.25">
      <c r="A62" s="1">
        <v>77</v>
      </c>
      <c r="B62" s="1" t="s">
        <v>0</v>
      </c>
      <c r="C62" s="1">
        <v>0</v>
      </c>
      <c r="D62" s="1">
        <v>0</v>
      </c>
      <c r="E62" s="1">
        <v>40</v>
      </c>
      <c r="F62" s="1">
        <v>20</v>
      </c>
      <c r="G62" s="1">
        <v>0</v>
      </c>
      <c r="H62" s="1">
        <v>0</v>
      </c>
      <c r="I62" s="1">
        <v>1</v>
      </c>
      <c r="J62" s="1">
        <v>1</v>
      </c>
      <c r="K62" s="1">
        <v>15</v>
      </c>
      <c r="L62" s="1">
        <v>15</v>
      </c>
      <c r="M62" s="1">
        <v>15</v>
      </c>
    </row>
    <row r="63" spans="1:13" x14ac:dyDescent="0.25">
      <c r="A63" s="1">
        <v>79</v>
      </c>
      <c r="B63" s="1" t="s">
        <v>0</v>
      </c>
      <c r="C63" s="1">
        <v>40</v>
      </c>
      <c r="D63" s="1">
        <v>20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1</v>
      </c>
      <c r="K63" s="1">
        <v>15</v>
      </c>
      <c r="L63" s="1">
        <v>15</v>
      </c>
      <c r="M63" s="1">
        <v>15</v>
      </c>
    </row>
    <row r="64" spans="1:13" x14ac:dyDescent="0.25">
      <c r="A64" s="1">
        <v>80</v>
      </c>
      <c r="B64" s="1" t="s">
        <v>0</v>
      </c>
      <c r="C64" s="1">
        <v>0</v>
      </c>
      <c r="D64" s="1">
        <v>0</v>
      </c>
      <c r="E64" s="1">
        <v>40</v>
      </c>
      <c r="F64" s="1">
        <v>20</v>
      </c>
      <c r="G64" s="1">
        <v>0</v>
      </c>
      <c r="H64" s="1">
        <v>0</v>
      </c>
      <c r="I64" s="1">
        <v>1</v>
      </c>
      <c r="J64" s="1">
        <v>1</v>
      </c>
      <c r="K64" s="1">
        <v>15</v>
      </c>
      <c r="L64" s="1">
        <v>15</v>
      </c>
      <c r="M64" s="1">
        <v>15</v>
      </c>
    </row>
    <row r="65" spans="1:13" x14ac:dyDescent="0.25">
      <c r="A65" s="1">
        <v>82</v>
      </c>
      <c r="B65" s="1" t="s">
        <v>0</v>
      </c>
      <c r="C65" s="1">
        <v>40</v>
      </c>
      <c r="D65" s="1">
        <v>20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1</v>
      </c>
      <c r="K65" s="1">
        <v>15</v>
      </c>
      <c r="L65" s="1">
        <v>15</v>
      </c>
      <c r="M65" s="1">
        <v>15</v>
      </c>
    </row>
    <row r="66" spans="1:13" x14ac:dyDescent="0.25">
      <c r="A66" s="1">
        <v>83</v>
      </c>
      <c r="B66" s="1" t="s">
        <v>0</v>
      </c>
      <c r="C66" s="1">
        <v>0</v>
      </c>
      <c r="D66" s="1">
        <v>0</v>
      </c>
      <c r="E66" s="1">
        <v>0</v>
      </c>
      <c r="F66" s="1">
        <v>0</v>
      </c>
      <c r="G66" s="1">
        <v>20</v>
      </c>
      <c r="H66" s="1">
        <v>10</v>
      </c>
      <c r="I66" s="1">
        <v>4</v>
      </c>
      <c r="J66" s="3">
        <v>0</v>
      </c>
      <c r="K66" s="1">
        <v>0</v>
      </c>
      <c r="L66" s="1">
        <v>0</v>
      </c>
      <c r="M66" s="1">
        <v>0</v>
      </c>
    </row>
    <row r="67" spans="1:13" x14ac:dyDescent="0.25">
      <c r="A67" s="1">
        <v>84</v>
      </c>
      <c r="B67" s="1" t="s">
        <v>0</v>
      </c>
      <c r="C67" s="1">
        <v>0</v>
      </c>
      <c r="D67" s="1">
        <v>0</v>
      </c>
      <c r="E67" s="1">
        <v>0</v>
      </c>
      <c r="F67" s="1">
        <v>0</v>
      </c>
      <c r="G67" s="1">
        <v>20</v>
      </c>
      <c r="H67" s="1">
        <v>10</v>
      </c>
      <c r="I67" s="1">
        <v>4</v>
      </c>
      <c r="J67" s="3">
        <v>0</v>
      </c>
      <c r="K67" s="1">
        <v>0</v>
      </c>
      <c r="L67" s="1">
        <v>0</v>
      </c>
      <c r="M67" s="1">
        <v>0</v>
      </c>
    </row>
    <row r="68" spans="1:13" x14ac:dyDescent="0.25">
      <c r="A68" s="1">
        <v>85</v>
      </c>
      <c r="B68" s="1" t="s">
        <v>0</v>
      </c>
      <c r="C68" s="1">
        <v>0</v>
      </c>
      <c r="D68" s="1">
        <v>0</v>
      </c>
      <c r="E68" s="1">
        <v>0</v>
      </c>
      <c r="F68" s="1">
        <v>0</v>
      </c>
      <c r="G68" s="1">
        <v>40</v>
      </c>
      <c r="H68" s="1">
        <v>20</v>
      </c>
      <c r="I68" s="1">
        <v>1</v>
      </c>
      <c r="J68" s="3">
        <v>0</v>
      </c>
      <c r="K68" s="1">
        <v>0</v>
      </c>
      <c r="L68" s="1">
        <v>0</v>
      </c>
      <c r="M68" s="1">
        <v>0</v>
      </c>
    </row>
    <row r="69" spans="1:13" x14ac:dyDescent="0.25">
      <c r="A69" s="1">
        <v>86</v>
      </c>
      <c r="B69" s="1" t="s">
        <v>0</v>
      </c>
      <c r="C69" s="1">
        <v>0</v>
      </c>
      <c r="D69" s="1">
        <v>0</v>
      </c>
      <c r="E69" s="1">
        <v>20</v>
      </c>
      <c r="F69" s="1">
        <v>10</v>
      </c>
      <c r="G69" s="1">
        <v>0</v>
      </c>
      <c r="H69" s="1">
        <v>0</v>
      </c>
      <c r="I69" s="1">
        <v>4</v>
      </c>
      <c r="J69" s="3">
        <v>0</v>
      </c>
      <c r="K69" s="1">
        <v>0</v>
      </c>
      <c r="L69" s="1">
        <v>0</v>
      </c>
      <c r="M69" s="1">
        <v>0</v>
      </c>
    </row>
    <row r="70" spans="1:13" x14ac:dyDescent="0.25">
      <c r="A70" s="1">
        <v>87</v>
      </c>
      <c r="B70" s="1" t="s">
        <v>0</v>
      </c>
      <c r="C70" s="1">
        <v>0</v>
      </c>
      <c r="D70" s="1">
        <v>0</v>
      </c>
      <c r="E70" s="1">
        <v>40</v>
      </c>
      <c r="F70" s="1">
        <v>20</v>
      </c>
      <c r="G70" s="1">
        <v>0</v>
      </c>
      <c r="H70" s="1">
        <v>0</v>
      </c>
      <c r="I70" s="1">
        <v>1</v>
      </c>
      <c r="J70" s="1">
        <v>1</v>
      </c>
      <c r="K70" s="1">
        <v>15</v>
      </c>
      <c r="L70" s="1">
        <v>15</v>
      </c>
      <c r="M70" s="1">
        <v>15</v>
      </c>
    </row>
    <row r="71" spans="1:13" x14ac:dyDescent="0.25">
      <c r="A71" s="1">
        <v>88</v>
      </c>
      <c r="B71" s="1" t="s">
        <v>0</v>
      </c>
      <c r="C71" s="1">
        <v>40</v>
      </c>
      <c r="D71" s="1">
        <v>20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3">
        <v>0</v>
      </c>
      <c r="K71" s="1">
        <v>0</v>
      </c>
      <c r="L71" s="1">
        <v>0</v>
      </c>
      <c r="M71" s="1">
        <v>0</v>
      </c>
    </row>
    <row r="72" spans="1:13" x14ac:dyDescent="0.25">
      <c r="A72" s="1">
        <v>90</v>
      </c>
      <c r="B72" s="1" t="s">
        <v>0</v>
      </c>
      <c r="C72" s="1">
        <v>0</v>
      </c>
      <c r="D72" s="1">
        <v>0</v>
      </c>
      <c r="E72" s="1">
        <v>40</v>
      </c>
      <c r="F72" s="1">
        <v>20</v>
      </c>
      <c r="G72" s="1">
        <v>0</v>
      </c>
      <c r="H72" s="1">
        <v>0</v>
      </c>
      <c r="I72" s="1">
        <v>1</v>
      </c>
      <c r="J72" s="3">
        <v>0</v>
      </c>
      <c r="K72" s="1">
        <v>0</v>
      </c>
      <c r="L72" s="1">
        <v>0</v>
      </c>
      <c r="M72" s="1">
        <v>0</v>
      </c>
    </row>
    <row r="73" spans="1:13" x14ac:dyDescent="0.25">
      <c r="A73" s="1">
        <v>92</v>
      </c>
      <c r="B73" s="1" t="s">
        <v>0</v>
      </c>
      <c r="C73" s="1">
        <v>0</v>
      </c>
      <c r="D73" s="1">
        <v>0</v>
      </c>
      <c r="E73" s="1">
        <v>0</v>
      </c>
      <c r="F73" s="1">
        <v>0</v>
      </c>
      <c r="G73" s="1">
        <v>40</v>
      </c>
      <c r="H73" s="1">
        <v>20</v>
      </c>
      <c r="I73" s="1">
        <v>1</v>
      </c>
      <c r="J73" s="3">
        <v>0</v>
      </c>
      <c r="K73" s="1">
        <v>0</v>
      </c>
      <c r="L73" s="1">
        <v>0</v>
      </c>
      <c r="M73" s="1">
        <v>0</v>
      </c>
    </row>
    <row r="74" spans="1:13" x14ac:dyDescent="0.25">
      <c r="A74" s="1">
        <v>94</v>
      </c>
      <c r="B74" s="1" t="s">
        <v>0</v>
      </c>
      <c r="C74" s="1">
        <v>40</v>
      </c>
      <c r="D74" s="1">
        <v>20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3">
        <v>0</v>
      </c>
      <c r="K74" s="1">
        <v>0</v>
      </c>
      <c r="L74" s="1">
        <v>0</v>
      </c>
      <c r="M74" s="1">
        <v>0</v>
      </c>
    </row>
    <row r="75" spans="1:13" x14ac:dyDescent="0.25">
      <c r="A75" s="1">
        <v>95</v>
      </c>
      <c r="B75" s="1" t="s">
        <v>0</v>
      </c>
      <c r="C75" s="1">
        <v>0</v>
      </c>
      <c r="D75" s="1">
        <v>0</v>
      </c>
      <c r="E75" s="1">
        <v>20</v>
      </c>
      <c r="F75" s="1">
        <v>10</v>
      </c>
      <c r="G75" s="1">
        <v>0</v>
      </c>
      <c r="H75" s="1">
        <v>0</v>
      </c>
      <c r="I75" s="1">
        <v>4</v>
      </c>
      <c r="J75" s="3">
        <v>0</v>
      </c>
      <c r="K75" s="1">
        <v>0</v>
      </c>
      <c r="L75" s="1">
        <v>0</v>
      </c>
      <c r="M75" s="1">
        <v>0</v>
      </c>
    </row>
    <row r="76" spans="1:13" x14ac:dyDescent="0.25">
      <c r="A76" s="1">
        <v>96</v>
      </c>
      <c r="B76" s="1" t="s">
        <v>0</v>
      </c>
      <c r="C76" s="1">
        <v>0</v>
      </c>
      <c r="D76" s="1">
        <v>0</v>
      </c>
      <c r="E76" s="1">
        <v>20</v>
      </c>
      <c r="F76" s="1">
        <v>10</v>
      </c>
      <c r="G76" s="1">
        <v>0</v>
      </c>
      <c r="H76" s="1">
        <v>0</v>
      </c>
      <c r="I76" s="1">
        <v>4</v>
      </c>
      <c r="J76" s="3">
        <v>0</v>
      </c>
      <c r="K76" s="1">
        <v>0</v>
      </c>
      <c r="L76" s="1">
        <v>0</v>
      </c>
      <c r="M76" s="1">
        <v>0</v>
      </c>
    </row>
    <row r="77" spans="1:13" x14ac:dyDescent="0.25">
      <c r="A77" s="1">
        <v>98</v>
      </c>
      <c r="B77" s="1" t="s">
        <v>0</v>
      </c>
      <c r="C77" s="1">
        <v>40</v>
      </c>
      <c r="D77" s="1">
        <v>20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1</v>
      </c>
      <c r="K77" s="1">
        <v>15</v>
      </c>
      <c r="L77" s="1">
        <v>15</v>
      </c>
      <c r="M77" s="1">
        <v>15</v>
      </c>
    </row>
    <row r="78" spans="1:13" x14ac:dyDescent="0.25">
      <c r="A78" s="1">
        <v>99</v>
      </c>
      <c r="B78" s="1" t="s">
        <v>0</v>
      </c>
      <c r="C78" s="1">
        <v>0</v>
      </c>
      <c r="D78" s="1">
        <v>0</v>
      </c>
      <c r="E78" s="1">
        <v>40</v>
      </c>
      <c r="F78" s="1">
        <v>20</v>
      </c>
      <c r="G78" s="1">
        <v>0</v>
      </c>
      <c r="H78" s="1">
        <v>0</v>
      </c>
      <c r="I78" s="1">
        <v>1</v>
      </c>
      <c r="J78" s="1">
        <v>1</v>
      </c>
      <c r="K78" s="1">
        <v>15</v>
      </c>
      <c r="L78" s="1">
        <v>15</v>
      </c>
      <c r="M78" s="1">
        <v>15</v>
      </c>
    </row>
    <row r="79" spans="1:13" x14ac:dyDescent="0.25">
      <c r="A79" s="1">
        <v>100</v>
      </c>
      <c r="B79" s="1" t="s">
        <v>0</v>
      </c>
      <c r="C79" s="1">
        <v>0</v>
      </c>
      <c r="D79" s="1">
        <v>0</v>
      </c>
      <c r="E79" s="1">
        <v>0</v>
      </c>
      <c r="F79" s="1">
        <v>0</v>
      </c>
      <c r="G79" s="1">
        <v>40</v>
      </c>
      <c r="H79" s="1">
        <v>20</v>
      </c>
      <c r="I79" s="1">
        <v>1</v>
      </c>
      <c r="J79" s="1">
        <v>1</v>
      </c>
      <c r="K79" s="1">
        <v>15</v>
      </c>
      <c r="L79" s="1">
        <v>15</v>
      </c>
      <c r="M79" s="1">
        <v>15</v>
      </c>
    </row>
    <row r="80" spans="1:13" x14ac:dyDescent="0.25">
      <c r="A80" s="1">
        <v>102</v>
      </c>
      <c r="B80" s="1" t="s">
        <v>0</v>
      </c>
      <c r="C80" s="1">
        <v>0</v>
      </c>
      <c r="D80" s="1">
        <v>0</v>
      </c>
      <c r="E80" s="1">
        <v>0</v>
      </c>
      <c r="F80" s="1">
        <v>0</v>
      </c>
      <c r="G80" s="1">
        <v>20</v>
      </c>
      <c r="H80" s="1">
        <v>10</v>
      </c>
      <c r="I80" s="1">
        <v>4</v>
      </c>
      <c r="J80" s="3">
        <v>0</v>
      </c>
      <c r="K80" s="1">
        <v>0</v>
      </c>
      <c r="L80" s="1">
        <v>0</v>
      </c>
      <c r="M80" s="1">
        <v>0</v>
      </c>
    </row>
    <row r="81" spans="1:13" x14ac:dyDescent="0.25">
      <c r="A81" s="1">
        <v>103</v>
      </c>
      <c r="B81" s="1" t="s">
        <v>0</v>
      </c>
      <c r="C81" s="1">
        <v>0</v>
      </c>
      <c r="D81" s="1">
        <v>0</v>
      </c>
      <c r="E81" s="1">
        <v>0</v>
      </c>
      <c r="F81" s="1">
        <v>0</v>
      </c>
      <c r="G81" s="1">
        <v>40</v>
      </c>
      <c r="H81" s="1">
        <v>20</v>
      </c>
      <c r="I81" s="1">
        <v>1</v>
      </c>
      <c r="J81" s="3">
        <v>0</v>
      </c>
      <c r="K81" s="1">
        <v>0</v>
      </c>
      <c r="L81" s="1">
        <v>0</v>
      </c>
      <c r="M81" s="1">
        <v>0</v>
      </c>
    </row>
    <row r="82" spans="1:13" x14ac:dyDescent="0.25">
      <c r="A82" s="1">
        <v>104</v>
      </c>
      <c r="B82" s="1" t="s">
        <v>0</v>
      </c>
      <c r="C82" s="1">
        <v>0</v>
      </c>
      <c r="D82" s="1">
        <v>0</v>
      </c>
      <c r="E82" s="1">
        <v>0</v>
      </c>
      <c r="F82" s="1">
        <v>0</v>
      </c>
      <c r="G82" s="1">
        <v>40</v>
      </c>
      <c r="H82" s="1">
        <v>20</v>
      </c>
      <c r="I82" s="1">
        <v>1</v>
      </c>
      <c r="J82" s="3">
        <v>0</v>
      </c>
      <c r="K82" s="1">
        <v>0</v>
      </c>
      <c r="L82" s="1">
        <v>0</v>
      </c>
      <c r="M82" s="1">
        <v>0</v>
      </c>
    </row>
    <row r="83" spans="1:13" x14ac:dyDescent="0.25">
      <c r="A83" s="1">
        <v>106</v>
      </c>
      <c r="B83" s="1" t="s">
        <v>0</v>
      </c>
      <c r="C83" s="1">
        <v>0</v>
      </c>
      <c r="D83" s="1">
        <v>0</v>
      </c>
      <c r="E83" s="1">
        <v>40</v>
      </c>
      <c r="F83" s="1">
        <v>20</v>
      </c>
      <c r="G83" s="1">
        <v>0</v>
      </c>
      <c r="H83" s="1">
        <v>0</v>
      </c>
      <c r="I83" s="1">
        <v>1</v>
      </c>
      <c r="J83" s="3">
        <v>0</v>
      </c>
      <c r="K83" s="1">
        <v>0</v>
      </c>
      <c r="L83" s="1">
        <v>0</v>
      </c>
      <c r="M83" s="1">
        <v>0</v>
      </c>
    </row>
    <row r="84" spans="1:13" x14ac:dyDescent="0.25">
      <c r="A84" s="1">
        <v>107</v>
      </c>
      <c r="B84" s="1" t="s">
        <v>0</v>
      </c>
      <c r="C84" s="1">
        <v>0</v>
      </c>
      <c r="D84" s="1">
        <v>0</v>
      </c>
      <c r="E84" s="1">
        <v>40</v>
      </c>
      <c r="F84" s="1">
        <v>20</v>
      </c>
      <c r="G84" s="1">
        <v>0</v>
      </c>
      <c r="H84" s="1">
        <v>0</v>
      </c>
      <c r="I84" s="1">
        <v>1</v>
      </c>
      <c r="J84" s="3">
        <v>0</v>
      </c>
      <c r="K84" s="1">
        <v>0</v>
      </c>
      <c r="L84" s="1">
        <v>0</v>
      </c>
      <c r="M84" s="1">
        <v>0</v>
      </c>
    </row>
    <row r="85" spans="1:13" x14ac:dyDescent="0.25">
      <c r="A85" s="1">
        <v>109</v>
      </c>
      <c r="B85" s="1" t="s">
        <v>0</v>
      </c>
      <c r="C85" s="1">
        <v>40</v>
      </c>
      <c r="D85" s="1">
        <v>20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3">
        <v>0</v>
      </c>
      <c r="K85" s="1">
        <v>0</v>
      </c>
      <c r="L85" s="1">
        <v>0</v>
      </c>
      <c r="M85" s="1">
        <v>0</v>
      </c>
    </row>
    <row r="86" spans="1:13" x14ac:dyDescent="0.25">
      <c r="A86" s="1">
        <v>111</v>
      </c>
      <c r="B86" s="1" t="s">
        <v>0</v>
      </c>
      <c r="C86" s="1">
        <v>20</v>
      </c>
      <c r="D86" s="1">
        <v>10</v>
      </c>
      <c r="E86" s="1">
        <v>0</v>
      </c>
      <c r="F86" s="1">
        <v>0</v>
      </c>
      <c r="G86" s="1">
        <v>0</v>
      </c>
      <c r="H86" s="1">
        <v>0</v>
      </c>
      <c r="I86" s="1">
        <v>4</v>
      </c>
      <c r="J86" s="3">
        <v>0</v>
      </c>
      <c r="K86" s="1">
        <v>0</v>
      </c>
      <c r="L86" s="1">
        <v>0</v>
      </c>
      <c r="M86" s="1">
        <v>0</v>
      </c>
    </row>
    <row r="87" spans="1:13" x14ac:dyDescent="0.25">
      <c r="A87" s="1">
        <v>112</v>
      </c>
      <c r="B87" s="1" t="s">
        <v>0</v>
      </c>
      <c r="C87" s="1">
        <v>20</v>
      </c>
      <c r="D87" s="1">
        <v>10</v>
      </c>
      <c r="E87" s="1">
        <v>0</v>
      </c>
      <c r="F87" s="1">
        <v>0</v>
      </c>
      <c r="G87" s="1">
        <v>0</v>
      </c>
      <c r="H87" s="1">
        <v>0</v>
      </c>
      <c r="I87" s="1">
        <v>4</v>
      </c>
      <c r="J87" s="3">
        <v>0</v>
      </c>
      <c r="K87" s="1">
        <v>0</v>
      </c>
      <c r="L87" s="1">
        <v>0</v>
      </c>
      <c r="M87" s="1">
        <v>0</v>
      </c>
    </row>
    <row r="88" spans="1:13" x14ac:dyDescent="0.25">
      <c r="A88" s="1">
        <v>113</v>
      </c>
      <c r="B88" s="1" t="s">
        <v>0</v>
      </c>
      <c r="C88" s="1">
        <v>40</v>
      </c>
      <c r="D88" s="1">
        <v>20</v>
      </c>
      <c r="E88" s="1">
        <v>0</v>
      </c>
      <c r="F88" s="1">
        <v>0</v>
      </c>
      <c r="G88" s="1">
        <v>0</v>
      </c>
      <c r="H88" s="1">
        <v>0</v>
      </c>
      <c r="I88" s="1">
        <v>1</v>
      </c>
      <c r="J88" s="3">
        <v>0</v>
      </c>
      <c r="K88" s="1">
        <v>0</v>
      </c>
      <c r="L88" s="1">
        <v>0</v>
      </c>
      <c r="M88" s="1">
        <v>0</v>
      </c>
    </row>
    <row r="89" spans="1:13" x14ac:dyDescent="0.25">
      <c r="A89" s="1">
        <v>114</v>
      </c>
      <c r="B89" s="1" t="s">
        <v>0</v>
      </c>
      <c r="C89" s="1">
        <v>20</v>
      </c>
      <c r="D89" s="1">
        <v>10</v>
      </c>
      <c r="E89" s="1">
        <v>0</v>
      </c>
      <c r="F89" s="1">
        <v>0</v>
      </c>
      <c r="G89" s="1">
        <v>0</v>
      </c>
      <c r="H89" s="1">
        <v>0</v>
      </c>
      <c r="I89" s="1">
        <v>4</v>
      </c>
      <c r="J89" s="3">
        <v>0</v>
      </c>
      <c r="K89" s="1">
        <v>0</v>
      </c>
      <c r="L89" s="1">
        <v>0</v>
      </c>
      <c r="M89" s="1">
        <v>0</v>
      </c>
    </row>
    <row r="90" spans="1:13" x14ac:dyDescent="0.25">
      <c r="A90" s="1">
        <v>3</v>
      </c>
      <c r="B90" s="1" t="s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4</v>
      </c>
      <c r="J90" s="3">
        <v>0</v>
      </c>
      <c r="K90" s="1">
        <v>0</v>
      </c>
      <c r="L90" s="1">
        <v>0</v>
      </c>
      <c r="M90" s="1">
        <v>0</v>
      </c>
    </row>
    <row r="91" spans="1:13" x14ac:dyDescent="0.25">
      <c r="A91" s="1">
        <v>8</v>
      </c>
      <c r="B91" s="1" t="s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4</v>
      </c>
      <c r="J91" s="3">
        <v>0</v>
      </c>
      <c r="K91" s="1">
        <v>0</v>
      </c>
      <c r="L91" s="1">
        <v>0</v>
      </c>
      <c r="M91" s="1">
        <v>0</v>
      </c>
    </row>
    <row r="92" spans="1:13" x14ac:dyDescent="0.25">
      <c r="A92" s="1">
        <v>13</v>
      </c>
      <c r="B92" s="1" t="s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4</v>
      </c>
      <c r="J92" s="3">
        <v>0</v>
      </c>
      <c r="K92" s="1">
        <v>0</v>
      </c>
      <c r="L92" s="1">
        <v>0</v>
      </c>
      <c r="M92" s="1">
        <v>0</v>
      </c>
    </row>
    <row r="93" spans="1:13" x14ac:dyDescent="0.25">
      <c r="A93" s="1">
        <v>14</v>
      </c>
      <c r="B93" s="1" t="s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4</v>
      </c>
      <c r="J93" s="3">
        <v>0</v>
      </c>
      <c r="K93" s="1">
        <v>0</v>
      </c>
      <c r="L93" s="1">
        <v>0</v>
      </c>
      <c r="M93" s="1">
        <v>0</v>
      </c>
    </row>
    <row r="94" spans="1:13" x14ac:dyDescent="0.25">
      <c r="A94" s="1">
        <v>18</v>
      </c>
      <c r="B94" s="1" t="s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4</v>
      </c>
      <c r="J94" s="3">
        <v>0</v>
      </c>
      <c r="K94" s="1">
        <v>0</v>
      </c>
      <c r="L94" s="1">
        <v>0</v>
      </c>
      <c r="M94" s="1">
        <v>0</v>
      </c>
    </row>
    <row r="95" spans="1:13" x14ac:dyDescent="0.25">
      <c r="A95" s="1">
        <v>15</v>
      </c>
      <c r="B95" s="1" t="s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4</v>
      </c>
      <c r="J95" s="3">
        <v>0</v>
      </c>
      <c r="K95" s="1">
        <v>0</v>
      </c>
      <c r="L95" s="1">
        <v>0</v>
      </c>
      <c r="M95" s="1">
        <v>0</v>
      </c>
    </row>
    <row r="96" spans="1:13" x14ac:dyDescent="0.25">
      <c r="A96" s="1">
        <v>21</v>
      </c>
      <c r="B96" s="1" t="s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4</v>
      </c>
      <c r="J96" s="3">
        <v>0</v>
      </c>
      <c r="K96" s="1">
        <v>0</v>
      </c>
      <c r="L96" s="1">
        <v>0</v>
      </c>
      <c r="M96" s="1">
        <v>0</v>
      </c>
    </row>
    <row r="97" spans="1:13" x14ac:dyDescent="0.25">
      <c r="A97" s="1">
        <v>23</v>
      </c>
      <c r="B97" s="1" t="s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4</v>
      </c>
      <c r="J97" s="3">
        <v>0</v>
      </c>
      <c r="K97" s="1">
        <v>0</v>
      </c>
      <c r="L97" s="1">
        <v>0</v>
      </c>
      <c r="M97" s="1">
        <v>0</v>
      </c>
    </row>
    <row r="98" spans="1:13" x14ac:dyDescent="0.25">
      <c r="A98" s="1">
        <v>25</v>
      </c>
      <c r="B98" s="1" t="s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4</v>
      </c>
      <c r="J98" s="3">
        <v>0</v>
      </c>
      <c r="K98" s="1">
        <v>0</v>
      </c>
      <c r="L98" s="1">
        <v>0</v>
      </c>
      <c r="M98" s="1">
        <v>0</v>
      </c>
    </row>
    <row r="99" spans="1:13" x14ac:dyDescent="0.25">
      <c r="A99" s="1">
        <v>26</v>
      </c>
      <c r="B99" s="1" t="s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4</v>
      </c>
      <c r="J99" s="3">
        <v>0</v>
      </c>
      <c r="K99" s="1">
        <v>0</v>
      </c>
      <c r="L99" s="1">
        <v>0</v>
      </c>
      <c r="M99" s="1">
        <v>0</v>
      </c>
    </row>
    <row r="100" spans="1:13" x14ac:dyDescent="0.25">
      <c r="A100" s="1">
        <v>27</v>
      </c>
      <c r="B100" s="1" t="s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4</v>
      </c>
      <c r="J100" s="3">
        <v>0</v>
      </c>
      <c r="K100" s="1">
        <v>0</v>
      </c>
      <c r="L100" s="1">
        <v>0</v>
      </c>
      <c r="M100" s="1">
        <v>0</v>
      </c>
    </row>
    <row r="101" spans="1:13" x14ac:dyDescent="0.25">
      <c r="A101" s="1">
        <v>250</v>
      </c>
      <c r="B101" s="1" t="s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4</v>
      </c>
      <c r="J101" s="3">
        <v>0</v>
      </c>
      <c r="K101" s="1">
        <v>0</v>
      </c>
      <c r="L101" s="1">
        <v>0</v>
      </c>
      <c r="M101" s="1">
        <v>0</v>
      </c>
    </row>
    <row r="102" spans="1:13" x14ac:dyDescent="0.25">
      <c r="A102" s="1">
        <v>36</v>
      </c>
      <c r="B102" s="1" t="s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4</v>
      </c>
      <c r="J102" s="3">
        <v>0</v>
      </c>
      <c r="K102" s="1">
        <v>0</v>
      </c>
      <c r="L102" s="1">
        <v>0</v>
      </c>
      <c r="M102" s="1">
        <v>0</v>
      </c>
    </row>
    <row r="103" spans="1:13" x14ac:dyDescent="0.25">
      <c r="A103" s="1">
        <v>40</v>
      </c>
      <c r="B103" s="1" t="s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4</v>
      </c>
      <c r="J103" s="3">
        <v>0</v>
      </c>
      <c r="K103" s="1">
        <v>0</v>
      </c>
      <c r="L103" s="1">
        <v>0</v>
      </c>
      <c r="M103" s="1">
        <v>0</v>
      </c>
    </row>
    <row r="104" spans="1:13" x14ac:dyDescent="0.25">
      <c r="A104" s="1">
        <v>44</v>
      </c>
      <c r="B104" s="1" t="s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4</v>
      </c>
      <c r="J104" s="3">
        <v>0</v>
      </c>
      <c r="K104" s="1">
        <v>0</v>
      </c>
      <c r="L104" s="1">
        <v>0</v>
      </c>
      <c r="M104" s="1">
        <v>0</v>
      </c>
    </row>
    <row r="105" spans="1:13" x14ac:dyDescent="0.25">
      <c r="A105" s="1">
        <v>151</v>
      </c>
      <c r="B105" s="1" t="s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4</v>
      </c>
      <c r="J105" s="3">
        <v>0</v>
      </c>
      <c r="K105" s="1">
        <v>0</v>
      </c>
      <c r="L105" s="1">
        <v>0</v>
      </c>
      <c r="M105" s="1">
        <v>0</v>
      </c>
    </row>
    <row r="106" spans="1:13" x14ac:dyDescent="0.25">
      <c r="A106" s="1">
        <v>54</v>
      </c>
      <c r="B106" s="1" t="s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</v>
      </c>
      <c r="J106" s="3">
        <v>0</v>
      </c>
      <c r="K106" s="1">
        <v>0</v>
      </c>
      <c r="L106" s="1">
        <v>0</v>
      </c>
      <c r="M106" s="1">
        <v>0</v>
      </c>
    </row>
    <row r="107" spans="1:13" x14ac:dyDescent="0.25">
      <c r="A107" s="1">
        <v>57</v>
      </c>
      <c r="B107" s="1" t="s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</v>
      </c>
      <c r="J107" s="3">
        <v>0</v>
      </c>
      <c r="K107" s="1">
        <v>0</v>
      </c>
      <c r="L107" s="1">
        <v>0</v>
      </c>
      <c r="M107" s="1">
        <v>0</v>
      </c>
    </row>
    <row r="108" spans="1:13" x14ac:dyDescent="0.25">
      <c r="A108" s="1">
        <v>61</v>
      </c>
      <c r="B108" s="1" t="s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</v>
      </c>
      <c r="J108" s="3">
        <v>0</v>
      </c>
      <c r="K108" s="1">
        <v>0</v>
      </c>
      <c r="L108" s="1">
        <v>0</v>
      </c>
      <c r="M108" s="1">
        <v>0</v>
      </c>
    </row>
    <row r="109" spans="1:13" x14ac:dyDescent="0.25">
      <c r="A109" s="1">
        <v>67</v>
      </c>
      <c r="B109" s="1" t="s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4</v>
      </c>
      <c r="J109" s="3">
        <v>0</v>
      </c>
      <c r="K109" s="1">
        <v>0</v>
      </c>
      <c r="L109" s="1">
        <v>0</v>
      </c>
      <c r="M109" s="1">
        <v>0</v>
      </c>
    </row>
    <row r="110" spans="1:13" x14ac:dyDescent="0.25">
      <c r="A110" s="1">
        <v>72</v>
      </c>
      <c r="B110" s="1" t="s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</v>
      </c>
      <c r="J110" s="3">
        <v>0</v>
      </c>
      <c r="K110" s="1">
        <v>0</v>
      </c>
      <c r="L110" s="1">
        <v>0</v>
      </c>
      <c r="M110" s="1">
        <v>0</v>
      </c>
    </row>
    <row r="111" spans="1:13" x14ac:dyDescent="0.25">
      <c r="A111" s="1">
        <v>97</v>
      </c>
      <c r="B111" s="1" t="s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4</v>
      </c>
      <c r="J111" s="3">
        <v>0</v>
      </c>
      <c r="K111" s="1">
        <v>0</v>
      </c>
      <c r="L111" s="1">
        <v>0</v>
      </c>
      <c r="M111" s="1">
        <v>0</v>
      </c>
    </row>
    <row r="112" spans="1:13" x14ac:dyDescent="0.25">
      <c r="A112" s="1">
        <v>78</v>
      </c>
      <c r="B112" s="1" t="s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4</v>
      </c>
      <c r="J112" s="3">
        <v>0</v>
      </c>
      <c r="K112" s="1">
        <v>0</v>
      </c>
      <c r="L112" s="1">
        <v>0</v>
      </c>
      <c r="M112" s="1">
        <v>0</v>
      </c>
    </row>
    <row r="113" spans="1:13" x14ac:dyDescent="0.25">
      <c r="A113" s="1">
        <v>81</v>
      </c>
      <c r="B113" s="1" t="s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4</v>
      </c>
      <c r="J113" s="3">
        <v>0</v>
      </c>
      <c r="K113" s="1">
        <v>0</v>
      </c>
      <c r="L113" s="1">
        <v>0</v>
      </c>
      <c r="M113" s="1">
        <v>0</v>
      </c>
    </row>
    <row r="114" spans="1:13" x14ac:dyDescent="0.25">
      <c r="A114" s="1">
        <v>89</v>
      </c>
      <c r="B114" s="1" t="s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4</v>
      </c>
      <c r="J114" s="3">
        <v>0</v>
      </c>
      <c r="K114" s="1">
        <v>0</v>
      </c>
      <c r="L114" s="1">
        <v>0</v>
      </c>
      <c r="M114" s="1">
        <v>0</v>
      </c>
    </row>
    <row r="115" spans="1:13" x14ac:dyDescent="0.25">
      <c r="A115" s="1">
        <v>91</v>
      </c>
      <c r="B115" s="1" t="s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4</v>
      </c>
      <c r="J115" s="3">
        <v>0</v>
      </c>
      <c r="K115" s="1">
        <v>0</v>
      </c>
      <c r="L115" s="1">
        <v>0</v>
      </c>
      <c r="M115" s="1">
        <v>0</v>
      </c>
    </row>
    <row r="116" spans="1:13" x14ac:dyDescent="0.25">
      <c r="A116" s="1">
        <v>93</v>
      </c>
      <c r="B116" s="1" t="s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4</v>
      </c>
      <c r="J116" s="3">
        <v>0</v>
      </c>
      <c r="K116" s="1">
        <v>0</v>
      </c>
      <c r="L116" s="1">
        <v>0</v>
      </c>
      <c r="M116" s="1">
        <v>0</v>
      </c>
    </row>
    <row r="117" spans="1:13" x14ac:dyDescent="0.25">
      <c r="A117" s="1">
        <v>450</v>
      </c>
      <c r="B117" s="1" t="s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4</v>
      </c>
      <c r="J117" s="3">
        <v>0</v>
      </c>
      <c r="K117" s="1">
        <v>0</v>
      </c>
      <c r="L117" s="1">
        <v>0</v>
      </c>
      <c r="M117" s="1">
        <v>0</v>
      </c>
    </row>
    <row r="118" spans="1:13" x14ac:dyDescent="0.25">
      <c r="A118" s="1">
        <v>101</v>
      </c>
      <c r="B118" s="1" t="s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4</v>
      </c>
      <c r="J118" s="3">
        <v>0</v>
      </c>
      <c r="K118" s="1">
        <v>0</v>
      </c>
      <c r="L118" s="1">
        <v>0</v>
      </c>
      <c r="M118" s="1">
        <v>0</v>
      </c>
    </row>
    <row r="119" spans="1:13" x14ac:dyDescent="0.25">
      <c r="A119" s="1">
        <v>105</v>
      </c>
      <c r="B119" s="1" t="s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4</v>
      </c>
      <c r="J119" s="3">
        <v>0</v>
      </c>
      <c r="K119" s="1">
        <v>0</v>
      </c>
      <c r="L119" s="1">
        <v>0</v>
      </c>
      <c r="M119" s="1">
        <v>0</v>
      </c>
    </row>
    <row r="120" spans="1:13" x14ac:dyDescent="0.25">
      <c r="A120" s="1">
        <v>108</v>
      </c>
      <c r="B120" s="1" t="s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4</v>
      </c>
      <c r="J120" s="3">
        <v>0</v>
      </c>
      <c r="K120" s="1">
        <v>0</v>
      </c>
      <c r="L120" s="1">
        <v>0</v>
      </c>
      <c r="M120" s="1">
        <v>0</v>
      </c>
    </row>
    <row r="121" spans="1:13" x14ac:dyDescent="0.25">
      <c r="A121" s="1">
        <v>300</v>
      </c>
      <c r="B121" s="1" t="s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4</v>
      </c>
      <c r="J121" s="3">
        <v>0</v>
      </c>
      <c r="K121" s="1">
        <v>0</v>
      </c>
      <c r="L121" s="1">
        <v>0</v>
      </c>
      <c r="M121" s="1">
        <v>0</v>
      </c>
    </row>
    <row r="122" spans="1:13" x14ac:dyDescent="0.25">
      <c r="A122" s="1">
        <v>110</v>
      </c>
      <c r="B122" s="1" t="s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4</v>
      </c>
      <c r="J122" s="3">
        <v>0</v>
      </c>
      <c r="K122" s="1">
        <v>0</v>
      </c>
      <c r="L122" s="1">
        <v>0</v>
      </c>
      <c r="M122" s="1">
        <v>0</v>
      </c>
    </row>
    <row r="123" spans="1:13" x14ac:dyDescent="0.25">
      <c r="A123" s="1">
        <v>135</v>
      </c>
      <c r="B123" s="1" t="s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4</v>
      </c>
      <c r="J123" s="3">
        <v>0</v>
      </c>
      <c r="K123" s="1">
        <v>0</v>
      </c>
      <c r="L123" s="1">
        <v>0</v>
      </c>
      <c r="M123" s="1">
        <v>0</v>
      </c>
    </row>
    <row r="124" spans="1:13" x14ac:dyDescent="0.25">
      <c r="A124" s="1">
        <v>149</v>
      </c>
      <c r="B124" s="1" t="s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</v>
      </c>
      <c r="J124" s="3">
        <v>0</v>
      </c>
      <c r="K124" s="1">
        <v>0</v>
      </c>
      <c r="L124" s="1">
        <v>0</v>
      </c>
      <c r="M124" s="1">
        <v>0</v>
      </c>
    </row>
    <row r="125" spans="1:13" x14ac:dyDescent="0.25">
      <c r="A125" s="1">
        <v>152</v>
      </c>
      <c r="B125" s="1" t="s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4</v>
      </c>
      <c r="J125" s="3">
        <v>0</v>
      </c>
      <c r="K125" s="1">
        <v>0</v>
      </c>
      <c r="L125" s="1">
        <v>0</v>
      </c>
      <c r="M125" s="1">
        <v>0</v>
      </c>
    </row>
    <row r="126" spans="1:13" x14ac:dyDescent="0.25">
      <c r="A126" s="1">
        <v>160</v>
      </c>
      <c r="B126" s="1" t="s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4</v>
      </c>
      <c r="J126" s="3">
        <v>0</v>
      </c>
      <c r="K126" s="1">
        <v>0</v>
      </c>
      <c r="L126" s="1">
        <v>0</v>
      </c>
      <c r="M126" s="1">
        <v>0</v>
      </c>
    </row>
    <row r="127" spans="1:13" x14ac:dyDescent="0.25">
      <c r="A127" s="1">
        <v>197</v>
      </c>
      <c r="B127" s="1" t="s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4</v>
      </c>
      <c r="J127" s="3">
        <v>0</v>
      </c>
      <c r="K127" s="1">
        <v>0</v>
      </c>
      <c r="L127" s="1">
        <v>0</v>
      </c>
      <c r="M127" s="1">
        <v>0</v>
      </c>
    </row>
    <row r="128" spans="1:13" x14ac:dyDescent="0.25">
      <c r="A128" s="1">
        <v>610</v>
      </c>
      <c r="B128" s="1" t="s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4</v>
      </c>
      <c r="J128" s="3">
        <v>0</v>
      </c>
      <c r="K128" s="1">
        <v>0</v>
      </c>
      <c r="L128" s="1">
        <v>0</v>
      </c>
      <c r="M128" s="1">
        <v>0</v>
      </c>
    </row>
    <row r="129" spans="1:14" x14ac:dyDescent="0.25">
      <c r="A129" s="1">
        <v>150</v>
      </c>
      <c r="B129" s="1" t="s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4</v>
      </c>
      <c r="J129" s="3">
        <v>0</v>
      </c>
      <c r="K129" s="1">
        <v>0</v>
      </c>
      <c r="L129" s="1">
        <v>0</v>
      </c>
      <c r="M129" s="1">
        <v>0</v>
      </c>
      <c r="N129" t="s">
        <v>34</v>
      </c>
    </row>
    <row r="130" spans="1:14" x14ac:dyDescent="0.25">
      <c r="A130" s="1">
        <v>1491</v>
      </c>
      <c r="B130" s="1" t="s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4</v>
      </c>
      <c r="J130" s="3">
        <v>0</v>
      </c>
      <c r="K130" s="1">
        <v>0</v>
      </c>
      <c r="L130" s="1">
        <v>0</v>
      </c>
      <c r="M130" s="1">
        <v>0</v>
      </c>
      <c r="N130" t="s">
        <v>35</v>
      </c>
    </row>
  </sheetData>
  <mergeCells count="4">
    <mergeCell ref="A3:A4"/>
    <mergeCell ref="B3:B4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8" sqref="A8"/>
    </sheetView>
  </sheetViews>
  <sheetFormatPr defaultRowHeight="15" x14ac:dyDescent="0.25"/>
  <cols>
    <col min="1" max="1" width="22.7109375" bestFit="1" customWidth="1"/>
  </cols>
  <sheetData>
    <row r="1" spans="1:2" x14ac:dyDescent="0.25">
      <c r="A1" s="7" t="s">
        <v>54</v>
      </c>
    </row>
    <row r="3" spans="1:2" x14ac:dyDescent="0.25">
      <c r="A3" s="1" t="s">
        <v>55</v>
      </c>
      <c r="B3" s="1" t="str">
        <f>"+- 10%"</f>
        <v>+- 10%</v>
      </c>
    </row>
    <row r="4" spans="1:2" x14ac:dyDescent="0.25">
      <c r="A4" s="1" t="s">
        <v>56</v>
      </c>
      <c r="B4" s="1" t="str">
        <f>"+- 16"</f>
        <v>+- 16</v>
      </c>
    </row>
    <row r="6" spans="1:2" x14ac:dyDescent="0.25">
      <c r="A6" s="1" t="s">
        <v>57</v>
      </c>
      <c r="B6" s="1">
        <v>150</v>
      </c>
    </row>
    <row r="7" spans="1:2" x14ac:dyDescent="0.25">
      <c r="A7" s="1" t="s">
        <v>58</v>
      </c>
      <c r="B7" s="1">
        <v>1491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activeCell="D4" sqref="D4"/>
    </sheetView>
  </sheetViews>
  <sheetFormatPr defaultRowHeight="15" x14ac:dyDescent="0.25"/>
  <cols>
    <col min="2" max="4" width="20" bestFit="1" customWidth="1"/>
  </cols>
  <sheetData>
    <row r="1" spans="1:4" x14ac:dyDescent="0.25">
      <c r="A1" s="17" t="s">
        <v>59</v>
      </c>
      <c r="B1" s="18"/>
      <c r="C1" s="18"/>
      <c r="D1" s="18"/>
    </row>
    <row r="2" spans="1:4" x14ac:dyDescent="0.25">
      <c r="A2" s="18"/>
      <c r="B2" s="18"/>
      <c r="C2" s="18"/>
      <c r="D2" s="18"/>
    </row>
    <row r="3" spans="1:4" ht="15" customHeight="1" x14ac:dyDescent="0.25">
      <c r="A3" s="22" t="s">
        <v>47</v>
      </c>
      <c r="B3" s="5" t="s">
        <v>49</v>
      </c>
      <c r="C3" s="5" t="s">
        <v>50</v>
      </c>
      <c r="D3" s="5" t="s">
        <v>51</v>
      </c>
    </row>
    <row r="4" spans="1:4" x14ac:dyDescent="0.25">
      <c r="A4" s="23"/>
      <c r="B4" s="2" t="s">
        <v>60</v>
      </c>
      <c r="C4" s="14" t="s">
        <v>60</v>
      </c>
      <c r="D4" s="14" t="s">
        <v>60</v>
      </c>
    </row>
    <row r="5" spans="1:4" x14ac:dyDescent="0.25">
      <c r="A5" s="2">
        <v>83</v>
      </c>
      <c r="B5" s="2" t="s">
        <v>37</v>
      </c>
      <c r="C5" s="2" t="s">
        <v>37</v>
      </c>
      <c r="D5" s="2" t="s">
        <v>37</v>
      </c>
    </row>
    <row r="6" spans="1:4" x14ac:dyDescent="0.25">
      <c r="A6" s="2">
        <v>88</v>
      </c>
      <c r="B6" s="2" t="s">
        <v>38</v>
      </c>
      <c r="C6" s="2" t="s">
        <v>39</v>
      </c>
      <c r="D6" s="2" t="s">
        <v>39</v>
      </c>
    </row>
    <row r="7" spans="1:4" x14ac:dyDescent="0.25">
      <c r="A7" s="2">
        <v>90</v>
      </c>
      <c r="B7" s="2" t="s">
        <v>39</v>
      </c>
      <c r="C7" s="2" t="s">
        <v>38</v>
      </c>
      <c r="D7" s="2" t="s">
        <v>39</v>
      </c>
    </row>
    <row r="8" spans="1:4" x14ac:dyDescent="0.25">
      <c r="A8" s="2">
        <v>92</v>
      </c>
      <c r="B8" s="2" t="s">
        <v>39</v>
      </c>
      <c r="C8" s="2" t="s">
        <v>39</v>
      </c>
      <c r="D8" s="2" t="s">
        <v>38</v>
      </c>
    </row>
    <row r="9" spans="1:4" x14ac:dyDescent="0.25">
      <c r="A9" s="2" t="s">
        <v>36</v>
      </c>
      <c r="B9" s="2">
        <v>250</v>
      </c>
      <c r="C9" s="2">
        <v>250</v>
      </c>
      <c r="D9" s="2">
        <v>250</v>
      </c>
    </row>
  </sheetData>
  <mergeCells count="1">
    <mergeCell ref="A3:A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>
      <selection activeCell="A5" sqref="A5"/>
    </sheetView>
  </sheetViews>
  <sheetFormatPr defaultRowHeight="15" x14ac:dyDescent="0.25"/>
  <sheetData>
    <row r="1" spans="1:2" x14ac:dyDescent="0.25">
      <c r="A1" s="7" t="s">
        <v>61</v>
      </c>
    </row>
    <row r="3" spans="1:2" x14ac:dyDescent="0.25">
      <c r="B3" s="2" t="s">
        <v>40</v>
      </c>
    </row>
    <row r="4" spans="1:2" x14ac:dyDescent="0.25">
      <c r="A4" s="1" t="s">
        <v>4</v>
      </c>
      <c r="B4" s="1">
        <v>0</v>
      </c>
    </row>
    <row r="5" spans="1:2" x14ac:dyDescent="0.25">
      <c r="A5" s="1" t="s">
        <v>5</v>
      </c>
      <c r="B5" s="1">
        <v>0</v>
      </c>
    </row>
    <row r="6" spans="1:2" x14ac:dyDescent="0.25">
      <c r="A6" s="1" t="s">
        <v>6</v>
      </c>
      <c r="B6" s="1">
        <v>0</v>
      </c>
    </row>
    <row r="7" spans="1:2" x14ac:dyDescent="0.25">
      <c r="A7" s="1" t="s">
        <v>9</v>
      </c>
      <c r="B7" s="1">
        <v>0</v>
      </c>
    </row>
    <row r="8" spans="1:2" x14ac:dyDescent="0.25">
      <c r="A8" s="1" t="s">
        <v>10</v>
      </c>
      <c r="B8" s="1">
        <v>0</v>
      </c>
    </row>
    <row r="9" spans="1:2" x14ac:dyDescent="0.25">
      <c r="A9" s="1" t="s">
        <v>11</v>
      </c>
      <c r="B9" s="1">
        <v>2.1436004162330899E-4</v>
      </c>
    </row>
    <row r="10" spans="1:2" x14ac:dyDescent="0.25">
      <c r="A10" s="1" t="s">
        <v>12</v>
      </c>
      <c r="B10" s="1">
        <v>6.7700312174817895E-2</v>
      </c>
    </row>
    <row r="11" spans="1:2" x14ac:dyDescent="0.25">
      <c r="A11" s="1" t="s">
        <v>13</v>
      </c>
      <c r="B11" s="1">
        <v>0.26607700312174798</v>
      </c>
    </row>
    <row r="12" spans="1:2" x14ac:dyDescent="0.25">
      <c r="A12" s="1" t="s">
        <v>14</v>
      </c>
      <c r="B12" s="1">
        <v>0.49032258064516099</v>
      </c>
    </row>
    <row r="13" spans="1:2" x14ac:dyDescent="0.25">
      <c r="A13" s="1" t="s">
        <v>15</v>
      </c>
      <c r="B13" s="1">
        <v>0.68074921956295498</v>
      </c>
    </row>
    <row r="14" spans="1:2" x14ac:dyDescent="0.25">
      <c r="A14" s="1" t="s">
        <v>16</v>
      </c>
      <c r="B14" s="1">
        <v>0.84495317377731505</v>
      </c>
    </row>
    <row r="15" spans="1:2" x14ac:dyDescent="0.25">
      <c r="A15" s="1" t="s">
        <v>17</v>
      </c>
      <c r="B15" s="1">
        <v>0.95109261186264304</v>
      </c>
    </row>
    <row r="16" spans="1:2" x14ac:dyDescent="0.25">
      <c r="A16" s="1" t="s">
        <v>18</v>
      </c>
      <c r="B16" s="1">
        <v>0.99791883454734698</v>
      </c>
    </row>
    <row r="17" spans="1:2" x14ac:dyDescent="0.25">
      <c r="A17" s="1" t="s">
        <v>19</v>
      </c>
      <c r="B17" s="1">
        <v>0.96253902185223705</v>
      </c>
    </row>
    <row r="18" spans="1:2" x14ac:dyDescent="0.25">
      <c r="A18" s="1" t="s">
        <v>20</v>
      </c>
      <c r="B18" s="1">
        <v>0.86264308012487001</v>
      </c>
    </row>
    <row r="19" spans="1:2" x14ac:dyDescent="0.25">
      <c r="A19" s="1" t="s">
        <v>21</v>
      </c>
      <c r="B19" s="1">
        <v>0.71893860561914702</v>
      </c>
    </row>
    <row r="20" spans="1:2" x14ac:dyDescent="0.25">
      <c r="A20" s="1" t="s">
        <v>22</v>
      </c>
      <c r="B20" s="1">
        <v>0.51685744016649304</v>
      </c>
    </row>
    <row r="21" spans="1:2" x14ac:dyDescent="0.25">
      <c r="A21" s="1" t="s">
        <v>23</v>
      </c>
      <c r="B21" s="1">
        <v>0.28511966701352798</v>
      </c>
    </row>
    <row r="22" spans="1:2" x14ac:dyDescent="0.25">
      <c r="A22" s="1" t="s">
        <v>24</v>
      </c>
      <c r="B22" s="1">
        <v>9.1155046826222705E-2</v>
      </c>
    </row>
    <row r="23" spans="1:2" x14ac:dyDescent="0.25">
      <c r="A23" s="1" t="s">
        <v>25</v>
      </c>
      <c r="B23" s="1">
        <v>0</v>
      </c>
    </row>
    <row r="24" spans="1:2" x14ac:dyDescent="0.25">
      <c r="A24" s="1" t="s">
        <v>26</v>
      </c>
      <c r="B24" s="1">
        <v>0</v>
      </c>
    </row>
    <row r="25" spans="1:2" x14ac:dyDescent="0.25">
      <c r="A25" s="1" t="s">
        <v>27</v>
      </c>
      <c r="B25" s="1">
        <v>0</v>
      </c>
    </row>
    <row r="26" spans="1:2" x14ac:dyDescent="0.25">
      <c r="A26" s="1" t="s">
        <v>28</v>
      </c>
      <c r="B26" s="1">
        <v>0</v>
      </c>
    </row>
    <row r="27" spans="1:2" x14ac:dyDescent="0.25">
      <c r="A27" s="1" t="s">
        <v>29</v>
      </c>
      <c r="B27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82"/>
  <sheetViews>
    <sheetView showGridLines="0" topLeftCell="A71" workbookViewId="0">
      <selection activeCell="A92" sqref="A92"/>
    </sheetView>
  </sheetViews>
  <sheetFormatPr defaultRowHeight="15" x14ac:dyDescent="0.25"/>
  <cols>
    <col min="1" max="1" width="10" customWidth="1"/>
    <col min="2" max="2" width="12.140625" bestFit="1" customWidth="1"/>
    <col min="4" max="4" width="11.140625" customWidth="1"/>
    <col min="5" max="5" width="9.28515625" customWidth="1"/>
    <col min="6" max="6" width="10.42578125" customWidth="1"/>
  </cols>
  <sheetData>
    <row r="1" spans="1:26" x14ac:dyDescent="0.25">
      <c r="A1" s="7" t="s">
        <v>62</v>
      </c>
    </row>
    <row r="3" spans="1:26" x14ac:dyDescent="0.25">
      <c r="A3" s="4" t="s">
        <v>52</v>
      </c>
      <c r="B3" s="5" t="s">
        <v>63</v>
      </c>
    </row>
    <row r="4" spans="1:26" x14ac:dyDescent="0.25">
      <c r="A4" s="1">
        <v>1</v>
      </c>
      <c r="B4" s="1" t="s">
        <v>64</v>
      </c>
    </row>
    <row r="5" spans="1:26" x14ac:dyDescent="0.25">
      <c r="A5" s="1">
        <v>2</v>
      </c>
      <c r="B5" s="1" t="s">
        <v>65</v>
      </c>
    </row>
    <row r="6" spans="1:26" x14ac:dyDescent="0.25">
      <c r="A6" s="1">
        <v>3</v>
      </c>
      <c r="B6" s="1" t="s">
        <v>66</v>
      </c>
    </row>
    <row r="7" spans="1:26" x14ac:dyDescent="0.25">
      <c r="A7" s="1">
        <v>4</v>
      </c>
      <c r="B7" s="1" t="s">
        <v>67</v>
      </c>
    </row>
    <row r="9" spans="1:26" x14ac:dyDescent="0.25">
      <c r="A9" s="7" t="s">
        <v>68</v>
      </c>
    </row>
    <row r="11" spans="1:26" x14ac:dyDescent="0.25">
      <c r="A11" s="4" t="s">
        <v>52</v>
      </c>
      <c r="B11" s="1"/>
      <c r="C11" s="5" t="s">
        <v>4</v>
      </c>
      <c r="D11" s="5" t="s">
        <v>5</v>
      </c>
      <c r="E11" s="5" t="s">
        <v>6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  <c r="L11" s="5" t="s">
        <v>15</v>
      </c>
      <c r="M11" s="5" t="s">
        <v>16</v>
      </c>
      <c r="N11" s="5" t="s">
        <v>17</v>
      </c>
      <c r="O11" s="5" t="s">
        <v>18</v>
      </c>
      <c r="P11" s="5" t="s">
        <v>19</v>
      </c>
      <c r="Q11" s="5" t="s">
        <v>20</v>
      </c>
      <c r="R11" s="5" t="s">
        <v>21</v>
      </c>
      <c r="S11" s="5" t="s">
        <v>22</v>
      </c>
      <c r="T11" s="5" t="s">
        <v>23</v>
      </c>
      <c r="U11" s="5" t="s">
        <v>24</v>
      </c>
      <c r="V11" s="5" t="s">
        <v>25</v>
      </c>
      <c r="W11" s="5" t="s">
        <v>26</v>
      </c>
      <c r="X11" s="5" t="s">
        <v>27</v>
      </c>
      <c r="Y11" s="5" t="s">
        <v>28</v>
      </c>
      <c r="Z11" s="5" t="s">
        <v>29</v>
      </c>
    </row>
    <row r="12" spans="1:26" x14ac:dyDescent="0.25">
      <c r="A12" s="26">
        <v>1</v>
      </c>
      <c r="B12" s="1" t="s">
        <v>7</v>
      </c>
      <c r="C12" s="1">
        <v>0.5767525</v>
      </c>
      <c r="D12" s="1">
        <v>0.50824499999999995</v>
      </c>
      <c r="E12" s="1">
        <v>0.43522</v>
      </c>
      <c r="F12" s="1">
        <v>0.39666374999999998</v>
      </c>
      <c r="G12" s="1">
        <v>0.3724575</v>
      </c>
      <c r="H12" s="1">
        <v>0.3535625</v>
      </c>
      <c r="I12" s="1">
        <v>0.34036875</v>
      </c>
      <c r="J12" s="1">
        <v>0.35478500000000002</v>
      </c>
      <c r="K12" s="1">
        <v>0.42665999999999998</v>
      </c>
      <c r="L12" s="1">
        <v>0.51789499999999999</v>
      </c>
      <c r="M12" s="1">
        <v>0.59973624999999997</v>
      </c>
      <c r="N12" s="1">
        <v>0.70370750000000004</v>
      </c>
      <c r="O12" s="1">
        <v>0.83643749999999994</v>
      </c>
      <c r="P12" s="1">
        <v>0.87997375</v>
      </c>
      <c r="Q12" s="1">
        <v>0.91619375000000003</v>
      </c>
      <c r="R12" s="1">
        <v>0.99666624999999998</v>
      </c>
      <c r="S12" s="1">
        <v>0.96228625000000001</v>
      </c>
      <c r="T12" s="1">
        <v>0.84264749999999999</v>
      </c>
      <c r="U12" s="1">
        <v>0.76260249999999996</v>
      </c>
      <c r="V12" s="1">
        <v>0.71726875000000001</v>
      </c>
      <c r="W12" s="1">
        <v>0.68063499999999999</v>
      </c>
      <c r="X12" s="1">
        <v>0.65431499999999998</v>
      </c>
      <c r="Y12" s="1">
        <v>0.61295250000000001</v>
      </c>
      <c r="Z12" s="1">
        <v>0.53533874999999997</v>
      </c>
    </row>
    <row r="13" spans="1:26" x14ac:dyDescent="0.25">
      <c r="A13" s="27"/>
      <c r="B13" s="1" t="s">
        <v>8</v>
      </c>
      <c r="C13" s="1">
        <v>0.45462962962962999</v>
      </c>
      <c r="D13" s="1">
        <v>0.407407407407407</v>
      </c>
      <c r="E13" s="1">
        <v>0.36481481481481498</v>
      </c>
      <c r="F13" s="1">
        <v>0.360185185185185</v>
      </c>
      <c r="G13" s="1">
        <v>0.35462962962963002</v>
      </c>
      <c r="H13" s="1">
        <v>0.39722222222222198</v>
      </c>
      <c r="I13" s="1">
        <v>0.423148148148148</v>
      </c>
      <c r="J13" s="1">
        <v>0.30648148148148102</v>
      </c>
      <c r="K13" s="1">
        <v>0.32314814814814802</v>
      </c>
      <c r="L13" s="1">
        <v>0.37037037037037002</v>
      </c>
      <c r="M13" s="1">
        <v>0.46574074074074101</v>
      </c>
      <c r="N13" s="1">
        <v>0.48148148148148101</v>
      </c>
      <c r="O13" s="1">
        <v>0.47129629629629599</v>
      </c>
      <c r="P13" s="1">
        <v>0.48703703703703699</v>
      </c>
      <c r="Q13" s="1">
        <v>0.50277777777777799</v>
      </c>
      <c r="R13" s="1">
        <v>0.57129629629629597</v>
      </c>
      <c r="S13" s="1">
        <v>0.67222222222222205</v>
      </c>
      <c r="T13" s="1">
        <v>0.94166666666666698</v>
      </c>
      <c r="U13" s="1">
        <v>1</v>
      </c>
      <c r="V13" s="1">
        <v>0.968518518518519</v>
      </c>
      <c r="W13" s="1">
        <v>0.94722222222222197</v>
      </c>
      <c r="X13" s="1">
        <v>0.88888888888888895</v>
      </c>
      <c r="Y13" s="1">
        <v>0.74629629629629601</v>
      </c>
      <c r="Z13" s="1">
        <v>0.58703703703703702</v>
      </c>
    </row>
    <row r="14" spans="1:26" x14ac:dyDescent="0.25">
      <c r="A14" s="26">
        <v>2</v>
      </c>
      <c r="B14" s="1" t="s">
        <v>7</v>
      </c>
      <c r="C14" s="1">
        <v>0.53274999999999995</v>
      </c>
      <c r="D14" s="1">
        <v>0.53900000000000003</v>
      </c>
      <c r="E14" s="1">
        <v>0.47825000000000001</v>
      </c>
      <c r="F14" s="1">
        <v>0.47825000000000001</v>
      </c>
      <c r="G14" s="1">
        <v>0.44887500000000002</v>
      </c>
      <c r="H14" s="1">
        <v>0.39637499999999998</v>
      </c>
      <c r="I14" s="1">
        <v>0.362875</v>
      </c>
      <c r="J14" s="1">
        <v>0.4425</v>
      </c>
      <c r="K14" s="1">
        <v>0.50962499999999999</v>
      </c>
      <c r="L14" s="1">
        <v>0.49912499999999999</v>
      </c>
      <c r="M14" s="1">
        <v>0.57050000000000001</v>
      </c>
      <c r="N14" s="1">
        <v>0.66487499999999999</v>
      </c>
      <c r="O14" s="1">
        <v>0.67737499999999995</v>
      </c>
      <c r="P14" s="1">
        <v>0.76337500000000003</v>
      </c>
      <c r="Q14" s="1">
        <v>0.83474999999999999</v>
      </c>
      <c r="R14" s="1">
        <v>0.86824999999999997</v>
      </c>
      <c r="S14" s="1">
        <v>1.010875</v>
      </c>
      <c r="T14" s="1">
        <v>0.95637499999999998</v>
      </c>
      <c r="U14" s="1">
        <v>0.91237500000000005</v>
      </c>
      <c r="V14" s="1">
        <v>0.91437500000000005</v>
      </c>
      <c r="W14" s="1">
        <v>0.9375</v>
      </c>
      <c r="X14" s="1">
        <v>0.83474999999999999</v>
      </c>
      <c r="Y14" s="1">
        <v>0.78025</v>
      </c>
      <c r="Z14" s="1">
        <v>0.71099999999999997</v>
      </c>
    </row>
    <row r="15" spans="1:26" x14ac:dyDescent="0.25">
      <c r="A15" s="27"/>
      <c r="B15" s="1" t="s">
        <v>8</v>
      </c>
      <c r="C15" s="1">
        <v>0.33333333333333298</v>
      </c>
      <c r="D15" s="1">
        <v>0.32704402515723302</v>
      </c>
      <c r="E15" s="1">
        <v>0.346483704974271</v>
      </c>
      <c r="F15" s="1">
        <v>0.379073756432247</v>
      </c>
      <c r="G15" s="1">
        <v>0.43796455117209798</v>
      </c>
      <c r="H15" s="1">
        <v>0.63693539165237301</v>
      </c>
      <c r="I15" s="1">
        <v>0.90851915380217296</v>
      </c>
      <c r="J15" s="1">
        <v>0.82675814751286403</v>
      </c>
      <c r="K15" s="1">
        <v>0.77129788450543202</v>
      </c>
      <c r="L15" s="1">
        <v>0.79073756432247</v>
      </c>
      <c r="M15" s="1">
        <v>0.77758719268153198</v>
      </c>
      <c r="N15" s="1">
        <v>0.78101772441395101</v>
      </c>
      <c r="O15" s="1">
        <v>0.74156660949113795</v>
      </c>
      <c r="P15" s="1">
        <v>0.758147512864494</v>
      </c>
      <c r="Q15" s="1">
        <v>0.73527730131503699</v>
      </c>
      <c r="R15" s="1">
        <v>0.74156660949113795</v>
      </c>
      <c r="S15" s="1">
        <v>0.80731846769582605</v>
      </c>
      <c r="T15" s="1">
        <v>0.95711835334476802</v>
      </c>
      <c r="U15" s="1">
        <v>0.98056032018296202</v>
      </c>
      <c r="V15" s="1">
        <v>0.98684962835906198</v>
      </c>
      <c r="W15" s="1">
        <v>0.99028016009148101</v>
      </c>
      <c r="X15" s="1">
        <v>1</v>
      </c>
      <c r="Y15" s="1">
        <v>0.94739851343624903</v>
      </c>
      <c r="Z15" s="1">
        <v>0.86906803887936002</v>
      </c>
    </row>
    <row r="16" spans="1:26" x14ac:dyDescent="0.25">
      <c r="A16" s="26">
        <v>3</v>
      </c>
      <c r="B16" s="1" t="s">
        <v>7</v>
      </c>
      <c r="C16" s="1">
        <v>0.38137500000000002</v>
      </c>
      <c r="D16" s="1">
        <v>0.355875</v>
      </c>
      <c r="E16" s="1">
        <v>0.32487500000000002</v>
      </c>
      <c r="F16" s="1">
        <v>0.29375000000000001</v>
      </c>
      <c r="G16" s="1">
        <v>0.30837500000000001</v>
      </c>
      <c r="H16" s="1">
        <v>0.28837499999999999</v>
      </c>
      <c r="I16" s="1">
        <v>0.34487499999999999</v>
      </c>
      <c r="J16" s="1">
        <v>0.388625</v>
      </c>
      <c r="K16" s="1">
        <v>0.42887500000000001</v>
      </c>
      <c r="L16" s="1">
        <v>0.48362500000000003</v>
      </c>
      <c r="M16" s="1">
        <v>0.61312500000000003</v>
      </c>
      <c r="N16" s="1">
        <v>0.66425000000000001</v>
      </c>
      <c r="O16" s="1">
        <v>0.74087499999999995</v>
      </c>
      <c r="P16" s="1">
        <v>0.79200000000000004</v>
      </c>
      <c r="Q16" s="1">
        <v>0.85037499999999999</v>
      </c>
      <c r="R16" s="1">
        <v>0.90325</v>
      </c>
      <c r="S16" s="1">
        <v>0.9325</v>
      </c>
      <c r="T16" s="1">
        <v>0.93612499999999998</v>
      </c>
      <c r="U16" s="1">
        <v>0.87050000000000005</v>
      </c>
      <c r="V16" s="1">
        <v>0.79749999999999999</v>
      </c>
      <c r="W16" s="1">
        <v>0.81937499999999996</v>
      </c>
      <c r="X16" s="1">
        <v>0.75362499999999999</v>
      </c>
      <c r="Y16" s="1">
        <v>0.66600000000000004</v>
      </c>
      <c r="Z16" s="1">
        <v>0.59487500000000004</v>
      </c>
    </row>
    <row r="17" spans="1:26" x14ac:dyDescent="0.25">
      <c r="A17" s="27"/>
      <c r="B17" s="1" t="s">
        <v>8</v>
      </c>
      <c r="C17" s="1">
        <v>0.40502227622519199</v>
      </c>
      <c r="D17" s="1">
        <v>0.43053867962738002</v>
      </c>
      <c r="E17" s="1">
        <v>0.45119481571486397</v>
      </c>
      <c r="F17" s="1">
        <v>0.458485216686918</v>
      </c>
      <c r="G17" s="1">
        <v>0.47914135277440301</v>
      </c>
      <c r="H17" s="1">
        <v>0.57877683272580005</v>
      </c>
      <c r="I17" s="1">
        <v>0.83799108950992296</v>
      </c>
      <c r="J17" s="1">
        <v>0.79870392871607898</v>
      </c>
      <c r="K17" s="1">
        <v>0.79627379505872797</v>
      </c>
      <c r="L17" s="1">
        <v>0.68286755771567398</v>
      </c>
      <c r="M17" s="1">
        <v>0.69461320372620505</v>
      </c>
      <c r="N17" s="1">
        <v>0.69663831510733099</v>
      </c>
      <c r="O17" s="1">
        <v>0.69906844876468199</v>
      </c>
      <c r="P17" s="1">
        <v>0.73592547590117496</v>
      </c>
      <c r="Q17" s="1">
        <v>0.70838396111786195</v>
      </c>
      <c r="R17" s="1">
        <v>0.71081409477521296</v>
      </c>
      <c r="S17" s="1">
        <v>0.80801944106925905</v>
      </c>
      <c r="T17" s="1">
        <v>0.95382746051032796</v>
      </c>
      <c r="U17" s="1">
        <v>0.99311462130417205</v>
      </c>
      <c r="V17" s="1">
        <v>1</v>
      </c>
      <c r="W17" s="1">
        <v>0.98379910895099199</v>
      </c>
      <c r="X17" s="1">
        <v>0.95382746051032796</v>
      </c>
      <c r="Y17" s="1">
        <v>0.85864722559740803</v>
      </c>
      <c r="Z17" s="1">
        <v>0.770757391656541</v>
      </c>
    </row>
    <row r="18" spans="1:26" x14ac:dyDescent="0.25">
      <c r="A18" s="26">
        <v>4</v>
      </c>
      <c r="B18" s="1" t="s">
        <v>7</v>
      </c>
      <c r="C18" s="1">
        <v>0.49610874999999999</v>
      </c>
      <c r="D18" s="1">
        <v>0.47574375000000002</v>
      </c>
      <c r="E18" s="1">
        <v>0.47509125000000002</v>
      </c>
      <c r="F18" s="1">
        <v>0.49110625000000002</v>
      </c>
      <c r="G18" s="1">
        <v>0.48491374999999998</v>
      </c>
      <c r="H18" s="1">
        <v>0.5116425</v>
      </c>
      <c r="I18" s="1">
        <v>0.59457000000000004</v>
      </c>
      <c r="J18" s="1">
        <v>0.72306000000000004</v>
      </c>
      <c r="K18" s="1">
        <v>0.88897875000000004</v>
      </c>
      <c r="L18" s="1">
        <v>0.97819500000000004</v>
      </c>
      <c r="M18" s="1">
        <v>1.0051587500000001</v>
      </c>
      <c r="N18" s="1">
        <v>1.0266175</v>
      </c>
      <c r="O18" s="1">
        <v>1.0252675</v>
      </c>
      <c r="P18" s="1">
        <v>0.96594999999999998</v>
      </c>
      <c r="Q18" s="1">
        <v>0.87038125</v>
      </c>
      <c r="R18" s="1">
        <v>0.77303500000000003</v>
      </c>
      <c r="S18" s="1">
        <v>0.71072875000000002</v>
      </c>
      <c r="T18" s="1">
        <v>0.63252624999999996</v>
      </c>
      <c r="U18" s="1">
        <v>0.58564625000000003</v>
      </c>
      <c r="V18" s="1">
        <v>0.53788875000000003</v>
      </c>
      <c r="W18" s="1">
        <v>0.49056</v>
      </c>
      <c r="X18" s="1">
        <v>0.45465125000000001</v>
      </c>
      <c r="Y18" s="1">
        <v>0.46980875</v>
      </c>
      <c r="Z18" s="1">
        <v>0.44873750000000001</v>
      </c>
    </row>
    <row r="19" spans="1:26" x14ac:dyDescent="0.25">
      <c r="A19" s="27"/>
      <c r="B19" s="1" t="s">
        <v>8</v>
      </c>
      <c r="C19" s="1">
        <v>0.65939015939015899</v>
      </c>
      <c r="D19" s="1">
        <v>0.66735966735966701</v>
      </c>
      <c r="E19" s="1">
        <v>0.67914067914067899</v>
      </c>
      <c r="F19" s="1">
        <v>0.70097020097020102</v>
      </c>
      <c r="G19" s="1">
        <v>0.72869022869022904</v>
      </c>
      <c r="H19" s="1">
        <v>0.813929313929314</v>
      </c>
      <c r="I19" s="1">
        <v>1</v>
      </c>
      <c r="J19" s="1">
        <v>0.96223146223146205</v>
      </c>
      <c r="K19" s="1">
        <v>0.89119889119889095</v>
      </c>
      <c r="L19" s="1">
        <v>0.89293139293139301</v>
      </c>
      <c r="M19" s="1">
        <v>0.88115038115038102</v>
      </c>
      <c r="N19" s="1">
        <v>0.86347886347886305</v>
      </c>
      <c r="O19" s="1">
        <v>0.833679833679834</v>
      </c>
      <c r="P19" s="1">
        <v>0.82571032571032599</v>
      </c>
      <c r="Q19" s="1">
        <v>0.80214830214830202</v>
      </c>
      <c r="R19" s="1">
        <v>0.77823977823977797</v>
      </c>
      <c r="S19" s="1">
        <v>0.82778932778932801</v>
      </c>
      <c r="T19" s="1">
        <v>0.93451143451143404</v>
      </c>
      <c r="U19" s="1">
        <v>0.93866943866943897</v>
      </c>
      <c r="V19" s="1">
        <v>0.92065142065142103</v>
      </c>
      <c r="W19" s="1">
        <v>0.90887040887040904</v>
      </c>
      <c r="X19" s="1">
        <v>0.89708939708939694</v>
      </c>
      <c r="Y19" s="1">
        <v>0.83575883575883603</v>
      </c>
      <c r="Z19" s="1">
        <v>0.80595980595980599</v>
      </c>
    </row>
    <row r="22" spans="1:26" x14ac:dyDescent="0.25">
      <c r="A22" s="7" t="s">
        <v>69</v>
      </c>
    </row>
    <row r="24" spans="1:26" x14ac:dyDescent="0.25">
      <c r="A24" s="8" t="s">
        <v>70</v>
      </c>
    </row>
    <row r="25" spans="1:26" ht="60" x14ac:dyDescent="0.25">
      <c r="A25" s="4" t="s">
        <v>52</v>
      </c>
      <c r="B25" s="4" t="s">
        <v>71</v>
      </c>
      <c r="C25" s="4" t="s">
        <v>73</v>
      </c>
      <c r="D25" s="4" t="s">
        <v>72</v>
      </c>
      <c r="E25" s="4" t="s">
        <v>74</v>
      </c>
    </row>
    <row r="26" spans="1:26" x14ac:dyDescent="0.25">
      <c r="A26" s="1">
        <v>1</v>
      </c>
      <c r="B26" s="4">
        <v>1.48</v>
      </c>
      <c r="C26" s="4">
        <v>7.6999999999999999E-2</v>
      </c>
      <c r="D26" s="4">
        <v>4.2</v>
      </c>
      <c r="E26" s="4">
        <v>1</v>
      </c>
    </row>
    <row r="27" spans="1:26" x14ac:dyDescent="0.25">
      <c r="A27" s="1">
        <v>2</v>
      </c>
      <c r="B27" s="4">
        <v>1.02</v>
      </c>
      <c r="C27" s="4">
        <v>4.5999999999999999E-2</v>
      </c>
      <c r="D27" s="4">
        <v>4.2</v>
      </c>
      <c r="E27" s="4">
        <v>1</v>
      </c>
    </row>
    <row r="28" spans="1:26" x14ac:dyDescent="0.25">
      <c r="A28" s="1">
        <v>3</v>
      </c>
      <c r="B28" s="4">
        <v>0.82</v>
      </c>
      <c r="C28" s="4">
        <v>4.5999999999999999E-2</v>
      </c>
      <c r="D28" s="4">
        <v>4.2</v>
      </c>
      <c r="E28" s="4">
        <v>1</v>
      </c>
    </row>
    <row r="29" spans="1:26" x14ac:dyDescent="0.25">
      <c r="A29" s="1">
        <v>4</v>
      </c>
      <c r="B29" s="4">
        <v>1.25</v>
      </c>
      <c r="C29" s="4">
        <v>9.9000000000000005E-2</v>
      </c>
      <c r="D29" s="4">
        <v>5.8</v>
      </c>
      <c r="E29" s="4">
        <v>1</v>
      </c>
    </row>
    <row r="30" spans="1:26" x14ac:dyDescent="0.25">
      <c r="C30" s="6"/>
    </row>
    <row r="31" spans="1:26" x14ac:dyDescent="0.25">
      <c r="A31" s="8" t="s">
        <v>75</v>
      </c>
      <c r="C31" s="6"/>
    </row>
    <row r="32" spans="1:26" ht="30" x14ac:dyDescent="0.25">
      <c r="A32" s="4" t="s">
        <v>52</v>
      </c>
      <c r="B32" s="9" t="s">
        <v>33</v>
      </c>
      <c r="C32" s="4" t="s">
        <v>32</v>
      </c>
    </row>
    <row r="33" spans="1:31" x14ac:dyDescent="0.25">
      <c r="A33" s="1">
        <v>1</v>
      </c>
      <c r="B33" s="4">
        <v>1.48</v>
      </c>
      <c r="C33" s="4">
        <v>4.2</v>
      </c>
    </row>
    <row r="34" spans="1:31" x14ac:dyDescent="0.25">
      <c r="A34" s="1">
        <v>2</v>
      </c>
      <c r="B34" s="4">
        <v>1.02</v>
      </c>
      <c r="C34" s="4">
        <v>4.2</v>
      </c>
    </row>
    <row r="35" spans="1:31" x14ac:dyDescent="0.25">
      <c r="A35" s="1">
        <v>3</v>
      </c>
      <c r="B35" s="4">
        <v>0.82</v>
      </c>
      <c r="C35" s="4">
        <v>4.2</v>
      </c>
    </row>
    <row r="36" spans="1:31" x14ac:dyDescent="0.25">
      <c r="A36" s="1">
        <v>4</v>
      </c>
      <c r="B36" s="4">
        <v>1.25</v>
      </c>
      <c r="C36" s="4">
        <v>5.8</v>
      </c>
    </row>
    <row r="38" spans="1:31" x14ac:dyDescent="0.25">
      <c r="A38" s="8" t="s">
        <v>281</v>
      </c>
    </row>
    <row r="39" spans="1:31" ht="30" customHeight="1" x14ac:dyDescent="0.25">
      <c r="A39" s="28" t="s">
        <v>52</v>
      </c>
      <c r="B39" s="24" t="s">
        <v>30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x14ac:dyDescent="0.25">
      <c r="A40" s="28"/>
      <c r="B40" s="11" t="s">
        <v>76</v>
      </c>
      <c r="C40" s="12" t="s">
        <v>77</v>
      </c>
      <c r="D40" s="11" t="s">
        <v>78</v>
      </c>
      <c r="E40" s="12" t="s">
        <v>79</v>
      </c>
      <c r="F40" s="11" t="s">
        <v>80</v>
      </c>
      <c r="G40" s="12" t="s">
        <v>81</v>
      </c>
      <c r="H40" s="11" t="s">
        <v>82</v>
      </c>
      <c r="I40" s="12" t="s">
        <v>83</v>
      </c>
      <c r="J40" s="11" t="s">
        <v>84</v>
      </c>
      <c r="K40" s="12" t="s">
        <v>85</v>
      </c>
      <c r="L40" s="11" t="s">
        <v>86</v>
      </c>
      <c r="M40" s="12" t="s">
        <v>87</v>
      </c>
      <c r="N40" s="11" t="s">
        <v>88</v>
      </c>
      <c r="O40" s="12" t="s">
        <v>89</v>
      </c>
      <c r="P40" s="11" t="s">
        <v>90</v>
      </c>
      <c r="Q40" s="12" t="s">
        <v>91</v>
      </c>
      <c r="R40" s="11" t="s">
        <v>92</v>
      </c>
      <c r="S40" s="12" t="s">
        <v>93</v>
      </c>
      <c r="T40" s="11" t="s">
        <v>94</v>
      </c>
      <c r="U40" s="12" t="s">
        <v>95</v>
      </c>
      <c r="V40" s="11" t="s">
        <v>96</v>
      </c>
      <c r="W40" s="12" t="s">
        <v>97</v>
      </c>
      <c r="X40" s="11" t="s">
        <v>98</v>
      </c>
      <c r="Y40" s="12" t="s">
        <v>99</v>
      </c>
      <c r="Z40" s="11" t="s">
        <v>100</v>
      </c>
      <c r="AA40" s="12" t="s">
        <v>101</v>
      </c>
      <c r="AB40" s="11" t="s">
        <v>102</v>
      </c>
      <c r="AC40" s="12" t="s">
        <v>103</v>
      </c>
      <c r="AD40" s="11" t="s">
        <v>104</v>
      </c>
      <c r="AE40" s="12" t="s">
        <v>105</v>
      </c>
    </row>
    <row r="41" spans="1:31" x14ac:dyDescent="0.25">
      <c r="A41" s="10">
        <v>1</v>
      </c>
      <c r="B41" s="10">
        <v>1.5092058411682301</v>
      </c>
      <c r="C41" s="10">
        <v>1.42518903780756</v>
      </c>
      <c r="D41" s="10">
        <v>1.3179675935187001</v>
      </c>
      <c r="E41" s="10">
        <v>1.49160232046409</v>
      </c>
      <c r="F41" s="10">
        <v>1.4451930386077201</v>
      </c>
      <c r="G41" s="10">
        <v>1.41158631726345</v>
      </c>
      <c r="H41" s="10">
        <v>1.48600120024004</v>
      </c>
      <c r="I41" s="10">
        <v>1.3987837567513499</v>
      </c>
      <c r="J41" s="10">
        <v>1.55481496299259</v>
      </c>
      <c r="K41" s="10">
        <v>1.49080216043208</v>
      </c>
      <c r="L41" s="10">
        <v>1.41158631726345</v>
      </c>
      <c r="M41" s="10">
        <v>1.48200040008001</v>
      </c>
      <c r="N41" s="10">
        <v>1.5068053610722101</v>
      </c>
      <c r="O41" s="10">
        <v>1.48760152030406</v>
      </c>
      <c r="P41" s="10">
        <v>1.6180276055211</v>
      </c>
      <c r="Q41" s="10">
        <v>1.4563952790558099</v>
      </c>
      <c r="R41" s="10">
        <v>1.4035847169433799</v>
      </c>
      <c r="S41" s="10">
        <v>1.49560312062412</v>
      </c>
      <c r="T41" s="10">
        <v>1.49800360072014</v>
      </c>
      <c r="U41" s="10">
        <v>1.4395919183836701</v>
      </c>
      <c r="V41" s="10">
        <v>1.5244088817763499</v>
      </c>
      <c r="W41" s="10">
        <v>1.5084056811362201</v>
      </c>
      <c r="X41" s="10">
        <v>1.49880376075215</v>
      </c>
      <c r="Y41" s="10">
        <v>1.55321464292858</v>
      </c>
      <c r="Z41" s="10">
        <v>1.4019843968793699</v>
      </c>
      <c r="AA41" s="10">
        <v>1.40998599719944</v>
      </c>
      <c r="AB41" s="10">
        <v>1.42038807761552</v>
      </c>
      <c r="AC41" s="10">
        <v>1.3739787957591501</v>
      </c>
      <c r="AD41" s="10">
        <v>1.49400280056011</v>
      </c>
      <c r="AE41" s="10">
        <v>1.47879975995199</v>
      </c>
    </row>
    <row r="42" spans="1:31" x14ac:dyDescent="0.25">
      <c r="A42" s="10">
        <v>2</v>
      </c>
      <c r="B42" s="10">
        <v>1.021200240048</v>
      </c>
      <c r="C42" s="10">
        <v>0.951586317263452</v>
      </c>
      <c r="D42" s="10">
        <v>1.00359671934386</v>
      </c>
      <c r="E42" s="10">
        <v>0.99799559911982305</v>
      </c>
      <c r="F42" s="10">
        <v>1.0532066413282599</v>
      </c>
      <c r="G42" s="10">
        <v>1.02680136027205</v>
      </c>
      <c r="H42" s="10">
        <v>1.021200240048</v>
      </c>
      <c r="I42" s="10">
        <v>0.95958791758351603</v>
      </c>
      <c r="J42" s="10">
        <v>1.021200240048</v>
      </c>
      <c r="K42" s="10">
        <v>1.0556071214242799</v>
      </c>
      <c r="L42" s="10">
        <v>1.01879975995199</v>
      </c>
      <c r="M42" s="10">
        <v>0.983592718543708</v>
      </c>
      <c r="N42" s="10">
        <v>1.01559911982396</v>
      </c>
      <c r="O42" s="10">
        <v>1.01159831966393</v>
      </c>
      <c r="P42" s="10">
        <v>1.0548069613922699</v>
      </c>
      <c r="Q42" s="10">
        <v>0.96438887777555504</v>
      </c>
      <c r="R42" s="10">
        <v>1.01879975995199</v>
      </c>
      <c r="S42" s="10">
        <v>1.0372034406881301</v>
      </c>
      <c r="T42" s="10">
        <v>0.98199239847969599</v>
      </c>
      <c r="U42" s="10">
        <v>1.0292018403680701</v>
      </c>
      <c r="V42" s="10">
        <v>1.07641128225645</v>
      </c>
      <c r="W42" s="10">
        <v>1.00599719943988</v>
      </c>
      <c r="X42" s="10">
        <v>0.91797959591918299</v>
      </c>
      <c r="Y42" s="10">
        <v>0.99079415883176603</v>
      </c>
      <c r="Z42" s="10">
        <v>0.95478695739147801</v>
      </c>
      <c r="AA42" s="10">
        <v>1.08601320264052</v>
      </c>
      <c r="AB42" s="10">
        <v>0.99319463892778503</v>
      </c>
      <c r="AC42" s="10">
        <v>1.07321064212842</v>
      </c>
      <c r="AD42" s="10">
        <v>0.983592718543708</v>
      </c>
      <c r="AE42" s="10">
        <v>1.01799959991998</v>
      </c>
    </row>
    <row r="43" spans="1:31" x14ac:dyDescent="0.25">
      <c r="A43" s="10">
        <v>3</v>
      </c>
      <c r="B43" s="10">
        <v>0.85640728145629097</v>
      </c>
      <c r="C43" s="10">
        <v>0.78759351870373995</v>
      </c>
      <c r="D43" s="10">
        <v>0.83160232046409199</v>
      </c>
      <c r="E43" s="10">
        <v>0.834002800560111</v>
      </c>
      <c r="F43" s="10">
        <v>0.85560712142428397</v>
      </c>
      <c r="G43" s="10">
        <v>0.85560712142428397</v>
      </c>
      <c r="H43" s="10">
        <v>0.78039207841568203</v>
      </c>
      <c r="I43" s="10">
        <v>0.75158631726345204</v>
      </c>
      <c r="J43" s="10">
        <v>0.87721144228845704</v>
      </c>
      <c r="K43" s="10">
        <v>0.81959991998399595</v>
      </c>
      <c r="L43" s="10">
        <v>0.81159831966393203</v>
      </c>
      <c r="M43" s="10">
        <v>0.80919783956791302</v>
      </c>
      <c r="N43" s="10">
        <v>0.77799159831966302</v>
      </c>
      <c r="O43" s="10">
        <v>0.769989997999599</v>
      </c>
      <c r="P43" s="10">
        <v>0.83880376075215002</v>
      </c>
      <c r="Q43" s="10">
        <v>0.86280856171234199</v>
      </c>
      <c r="R43" s="10">
        <v>0.82600120024004697</v>
      </c>
      <c r="S43" s="10">
        <v>0.769989997999599</v>
      </c>
      <c r="T43" s="10">
        <v>0.80519703940788101</v>
      </c>
      <c r="U43" s="10">
        <v>0.75398679735947105</v>
      </c>
      <c r="V43" s="10">
        <v>0.77959191838367603</v>
      </c>
      <c r="W43" s="10">
        <v>0.82920184036807298</v>
      </c>
      <c r="X43" s="10">
        <v>0.67317063412682498</v>
      </c>
      <c r="Y43" s="10">
        <v>0.84280456091218203</v>
      </c>
      <c r="Z43" s="10">
        <v>0.75318663732746505</v>
      </c>
      <c r="AA43" s="10">
        <v>0.75798759751950295</v>
      </c>
      <c r="AB43" s="10">
        <v>0.84040408081616302</v>
      </c>
      <c r="AC43" s="10">
        <v>0.75718743748749695</v>
      </c>
      <c r="AD43" s="10">
        <v>0.84200440088017503</v>
      </c>
      <c r="AE43" s="10">
        <v>0.82200040008001496</v>
      </c>
    </row>
    <row r="44" spans="1:31" x14ac:dyDescent="0.25">
      <c r="A44" s="10">
        <v>4</v>
      </c>
      <c r="B44" s="10">
        <v>1.38082616523304</v>
      </c>
      <c r="C44" s="10">
        <v>1.2912082416483199</v>
      </c>
      <c r="D44" s="10">
        <v>1.11837367473494</v>
      </c>
      <c r="E44" s="10">
        <v>1.19198839767953</v>
      </c>
      <c r="F44" s="10">
        <v>1.19038807761552</v>
      </c>
      <c r="G44" s="10">
        <v>1.2343968793758699</v>
      </c>
      <c r="H44" s="10">
        <v>1.2135927185437001</v>
      </c>
      <c r="I44" s="10">
        <v>1.24159831966393</v>
      </c>
      <c r="J44" s="10">
        <v>1.31121224244848</v>
      </c>
      <c r="K44" s="10">
        <v>1.2912082416483199</v>
      </c>
      <c r="L44" s="10">
        <v>1.1135727145429</v>
      </c>
      <c r="M44" s="10">
        <v>1.32081416283256</v>
      </c>
      <c r="N44" s="10">
        <v>1.2119923984796901</v>
      </c>
      <c r="O44" s="10">
        <v>1.13037607521504</v>
      </c>
      <c r="P44" s="10">
        <v>1.2215943188637699</v>
      </c>
      <c r="Q44" s="10">
        <v>1.2335967193438599</v>
      </c>
      <c r="R44" s="10">
        <v>1.31521304260852</v>
      </c>
      <c r="S44" s="10">
        <v>1.25200040008001</v>
      </c>
      <c r="T44" s="10">
        <v>1.2816063212642499</v>
      </c>
      <c r="U44" s="10">
        <v>1.25280056011202</v>
      </c>
      <c r="V44" s="10">
        <v>1.17918583716743</v>
      </c>
      <c r="W44" s="10">
        <v>1.0791658331666301</v>
      </c>
      <c r="X44" s="10">
        <v>1.1495799159831901</v>
      </c>
      <c r="Y44" s="10">
        <v>1.3288157631526301</v>
      </c>
      <c r="Z44" s="10">
        <v>1.3320164032806501</v>
      </c>
      <c r="AA44" s="10">
        <v>1.2255951190237999</v>
      </c>
      <c r="AB44" s="10">
        <v>1.36802360472094</v>
      </c>
      <c r="AC44" s="10">
        <v>1.2632026405281001</v>
      </c>
      <c r="AD44" s="10">
        <v>1.31601320264052</v>
      </c>
      <c r="AE44" s="10">
        <v>1.5416583316663299</v>
      </c>
    </row>
    <row r="45" spans="1:31" ht="6.75" customHeight="1" x14ac:dyDescent="0.25"/>
    <row r="46" spans="1:31" ht="30" customHeight="1" x14ac:dyDescent="0.25">
      <c r="A46" s="28" t="s">
        <v>52</v>
      </c>
      <c r="B46" s="25" t="s">
        <v>31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x14ac:dyDescent="0.25">
      <c r="A47" s="28"/>
      <c r="B47" s="9" t="s">
        <v>76</v>
      </c>
      <c r="C47" s="4" t="s">
        <v>77</v>
      </c>
      <c r="D47" s="9" t="s">
        <v>78</v>
      </c>
      <c r="E47" s="4" t="s">
        <v>79</v>
      </c>
      <c r="F47" s="9" t="s">
        <v>80</v>
      </c>
      <c r="G47" s="4" t="s">
        <v>81</v>
      </c>
      <c r="H47" s="9" t="s">
        <v>82</v>
      </c>
      <c r="I47" s="4" t="s">
        <v>83</v>
      </c>
      <c r="J47" s="9" t="s">
        <v>84</v>
      </c>
      <c r="K47" s="4" t="s">
        <v>85</v>
      </c>
      <c r="L47" s="9" t="s">
        <v>86</v>
      </c>
      <c r="M47" s="4" t="s">
        <v>87</v>
      </c>
      <c r="N47" s="9" t="s">
        <v>88</v>
      </c>
      <c r="O47" s="4" t="s">
        <v>89</v>
      </c>
      <c r="P47" s="9" t="s">
        <v>90</v>
      </c>
      <c r="Q47" s="4" t="s">
        <v>91</v>
      </c>
      <c r="R47" s="9" t="s">
        <v>92</v>
      </c>
      <c r="S47" s="4" t="s">
        <v>93</v>
      </c>
      <c r="T47" s="9" t="s">
        <v>94</v>
      </c>
      <c r="U47" s="4" t="s">
        <v>95</v>
      </c>
      <c r="V47" s="9" t="s">
        <v>96</v>
      </c>
      <c r="W47" s="4" t="s">
        <v>97</v>
      </c>
      <c r="X47" s="9" t="s">
        <v>98</v>
      </c>
      <c r="Y47" s="4" t="s">
        <v>99</v>
      </c>
      <c r="Z47" s="9" t="s">
        <v>100</v>
      </c>
      <c r="AA47" s="4" t="s">
        <v>101</v>
      </c>
      <c r="AB47" s="9" t="s">
        <v>102</v>
      </c>
      <c r="AC47" s="4" t="s">
        <v>103</v>
      </c>
      <c r="AD47" s="9" t="s">
        <v>104</v>
      </c>
      <c r="AE47" s="4" t="s">
        <v>105</v>
      </c>
    </row>
    <row r="48" spans="1:31" x14ac:dyDescent="0.25">
      <c r="A48" s="1">
        <v>1</v>
      </c>
      <c r="B48" s="10">
        <v>4.33902780556111</v>
      </c>
      <c r="C48" s="10">
        <v>3.3948389677935502</v>
      </c>
      <c r="D48" s="10">
        <v>5.2292058411682296</v>
      </c>
      <c r="E48" s="10">
        <v>3.9529505901180202</v>
      </c>
      <c r="F48" s="10">
        <v>4.5350670134026796</v>
      </c>
      <c r="G48" s="10">
        <v>3.0067613522704502</v>
      </c>
      <c r="H48" s="10">
        <v>4.1109821964392799</v>
      </c>
      <c r="I48" s="10">
        <v>4.3370274054810896</v>
      </c>
      <c r="J48" s="10">
        <v>4.5290658131626298</v>
      </c>
      <c r="K48" s="10">
        <v>4.4270454090818099</v>
      </c>
      <c r="L48" s="10">
        <v>3.4248449689937899</v>
      </c>
      <c r="M48" s="10">
        <v>5.7553110622124404</v>
      </c>
      <c r="N48" s="10">
        <v>5.4912582516503301</v>
      </c>
      <c r="O48" s="10">
        <v>5.9433486697339397</v>
      </c>
      <c r="P48" s="10">
        <v>3.4088417683536698</v>
      </c>
      <c r="Q48" s="10">
        <v>4.4530506101220197</v>
      </c>
      <c r="R48" s="10">
        <v>5.3512302460492096</v>
      </c>
      <c r="S48" s="10">
        <v>3.6348869773954702</v>
      </c>
      <c r="T48" s="10">
        <v>2.9827565513102599</v>
      </c>
      <c r="U48" s="10">
        <v>4.4430486097219397</v>
      </c>
      <c r="V48" s="10">
        <v>4.4310462092418401</v>
      </c>
      <c r="W48" s="10">
        <v>3.4288457691538299</v>
      </c>
      <c r="X48" s="10">
        <v>3.9469493898779699</v>
      </c>
      <c r="Y48" s="10">
        <v>4.3370274054810896</v>
      </c>
      <c r="Z48" s="10">
        <v>4.7571114222844502</v>
      </c>
      <c r="AA48" s="10">
        <v>5.2472094418883701</v>
      </c>
      <c r="AB48" s="10">
        <v>3.0627725545109001</v>
      </c>
      <c r="AC48" s="10">
        <v>4.4970594118823701</v>
      </c>
      <c r="AD48" s="10">
        <v>3.8549309861972301</v>
      </c>
      <c r="AE48" s="10">
        <v>4.7411082216443203</v>
      </c>
    </row>
    <row r="49" spans="1:31" x14ac:dyDescent="0.25">
      <c r="A49" s="1">
        <v>2</v>
      </c>
      <c r="B49" s="10">
        <v>4.5090618123624697</v>
      </c>
      <c r="C49" s="10">
        <v>3.59487897579515</v>
      </c>
      <c r="D49" s="10">
        <v>4.0849769953990798</v>
      </c>
      <c r="E49" s="10">
        <v>3.32482496499299</v>
      </c>
      <c r="F49" s="10">
        <v>2.5346669333866698</v>
      </c>
      <c r="G49" s="10">
        <v>4.1429885977195404</v>
      </c>
      <c r="H49" s="10">
        <v>5.3472294458891696</v>
      </c>
      <c r="I49" s="10">
        <v>5.59927985597119</v>
      </c>
      <c r="J49" s="10">
        <v>5.0911782356471198</v>
      </c>
      <c r="K49" s="10">
        <v>4.21700340068013</v>
      </c>
      <c r="L49" s="10">
        <v>5.5172634526905302</v>
      </c>
      <c r="M49" s="10">
        <v>4.1789957991598303</v>
      </c>
      <c r="N49" s="10">
        <v>4.2510102020404004</v>
      </c>
      <c r="O49" s="10">
        <v>4.40504100820164</v>
      </c>
      <c r="P49" s="10">
        <v>2.7467093418683701</v>
      </c>
      <c r="Q49" s="10">
        <v>4.2810162032406396</v>
      </c>
      <c r="R49" s="10">
        <v>6.2594118823764697</v>
      </c>
      <c r="S49" s="10">
        <v>4.4830566113222599</v>
      </c>
      <c r="T49" s="10">
        <v>4.8451290258051598</v>
      </c>
      <c r="U49" s="10">
        <v>3.1167833566713301</v>
      </c>
      <c r="V49" s="10">
        <v>4.5190638127625498</v>
      </c>
      <c r="W49" s="10">
        <v>5.82932586517303</v>
      </c>
      <c r="X49" s="10">
        <v>4.0249649929985898</v>
      </c>
      <c r="Y49" s="10">
        <v>2.9827565513102599</v>
      </c>
      <c r="Z49" s="10">
        <v>3.6128825765152999</v>
      </c>
      <c r="AA49" s="10">
        <v>4.1049809961992398</v>
      </c>
      <c r="AB49" s="10">
        <v>3.4748549709941901</v>
      </c>
      <c r="AC49" s="10">
        <v>2.8767353470694101</v>
      </c>
      <c r="AD49" s="10">
        <v>5.3792358471694302</v>
      </c>
      <c r="AE49" s="10">
        <v>2.8667333466693301</v>
      </c>
    </row>
    <row r="50" spans="1:31" x14ac:dyDescent="0.25">
      <c r="A50" s="1">
        <v>3</v>
      </c>
      <c r="B50" s="10">
        <v>4.2510102020404004</v>
      </c>
      <c r="C50" s="10">
        <v>5.0031606321264199</v>
      </c>
      <c r="D50" s="10">
        <v>2.4046409281856298</v>
      </c>
      <c r="E50" s="10">
        <v>4.6430886177235404</v>
      </c>
      <c r="F50" s="10">
        <v>4.6190838167633501</v>
      </c>
      <c r="G50" s="10">
        <v>5.5392678535707098</v>
      </c>
      <c r="H50" s="10">
        <v>4.7851170234046796</v>
      </c>
      <c r="I50" s="10">
        <v>3.7909181836367201</v>
      </c>
      <c r="J50" s="10">
        <v>4.7971194238847703</v>
      </c>
      <c r="K50" s="10">
        <v>2.3806361272254399</v>
      </c>
      <c r="L50" s="10">
        <v>3.6288857771554301</v>
      </c>
      <c r="M50" s="10">
        <v>3.76091218243648</v>
      </c>
      <c r="N50" s="10">
        <v>4.8631326265253003</v>
      </c>
      <c r="O50" s="10">
        <v>3.6168833766753301</v>
      </c>
      <c r="P50" s="10">
        <v>2.83472694538907</v>
      </c>
      <c r="Q50" s="10">
        <v>3.9829565913182599</v>
      </c>
      <c r="R50" s="10">
        <v>3.2928185637127401</v>
      </c>
      <c r="S50" s="10">
        <v>4.8211242248449597</v>
      </c>
      <c r="T50" s="10">
        <v>5.2052010402080402</v>
      </c>
      <c r="U50" s="10">
        <v>2.26861372274454</v>
      </c>
      <c r="V50" s="10">
        <v>4.0389677935587098</v>
      </c>
      <c r="W50" s="10">
        <v>4.7671134226845302</v>
      </c>
      <c r="X50" s="10">
        <v>2.4946589317863501</v>
      </c>
      <c r="Y50" s="10">
        <v>5.9893578715743097</v>
      </c>
      <c r="Z50" s="10">
        <v>5.3632326465293003</v>
      </c>
      <c r="AA50" s="10">
        <v>3.65289057811562</v>
      </c>
      <c r="AB50" s="10">
        <v>4.20700140028005</v>
      </c>
      <c r="AC50" s="10">
        <v>3.8089217843568699</v>
      </c>
      <c r="AD50" s="10">
        <v>5.9153430686137201</v>
      </c>
      <c r="AE50" s="10">
        <v>5.6792958591718303</v>
      </c>
    </row>
    <row r="51" spans="1:31" x14ac:dyDescent="0.25">
      <c r="A51" s="1">
        <v>4</v>
      </c>
      <c r="B51" s="10">
        <v>6.5971594318863698</v>
      </c>
      <c r="C51" s="10">
        <v>5.7169833966793302</v>
      </c>
      <c r="D51" s="10">
        <v>5.4109221844368802</v>
      </c>
      <c r="E51" s="10">
        <v>3.96863372674534</v>
      </c>
      <c r="F51" s="10">
        <v>5.4189237847569496</v>
      </c>
      <c r="G51" s="10">
        <v>5.5629525905181003</v>
      </c>
      <c r="H51" s="10">
        <v>6.4491298259651897</v>
      </c>
      <c r="I51" s="10">
        <v>4.9048209641928304</v>
      </c>
      <c r="J51" s="10">
        <v>4.2146829365873097</v>
      </c>
      <c r="K51" s="10">
        <v>4.6947789557911497</v>
      </c>
      <c r="L51" s="10">
        <v>4.9508301660332004</v>
      </c>
      <c r="M51" s="10">
        <v>5.6069613922784498</v>
      </c>
      <c r="N51" s="10">
        <v>4.8228045609121803</v>
      </c>
      <c r="O51" s="10">
        <v>6.0030406081216201</v>
      </c>
      <c r="P51" s="10">
        <v>5.6149629925985201</v>
      </c>
      <c r="Q51" s="10">
        <v>5.7669933986797304</v>
      </c>
      <c r="R51" s="10">
        <v>5.34090818163632</v>
      </c>
      <c r="S51" s="10">
        <v>5.8090018003600701</v>
      </c>
      <c r="T51" s="10">
        <v>5.1208641728345601</v>
      </c>
      <c r="U51" s="10">
        <v>5.3369073814762897</v>
      </c>
      <c r="V51" s="10">
        <v>5.1228645729145796</v>
      </c>
      <c r="W51" s="10">
        <v>4.28869773954791</v>
      </c>
      <c r="X51" s="10">
        <v>5.7529905981196201</v>
      </c>
      <c r="Y51" s="10">
        <v>6.8412082416483297</v>
      </c>
      <c r="Z51" s="10">
        <v>7.8694138827765503</v>
      </c>
      <c r="AA51" s="10">
        <v>6.78919783956791</v>
      </c>
      <c r="AB51" s="10">
        <v>5.7769953990798104</v>
      </c>
      <c r="AC51" s="10">
        <v>5.4929385877175401</v>
      </c>
      <c r="AD51" s="10">
        <v>4.61076215243048</v>
      </c>
      <c r="AE51" s="10">
        <v>5.4789357871574298</v>
      </c>
    </row>
    <row r="53" spans="1:31" x14ac:dyDescent="0.25">
      <c r="A53" s="8" t="s">
        <v>276</v>
      </c>
    </row>
    <row r="54" spans="1:31" ht="15" customHeight="1" x14ac:dyDescent="0.25">
      <c r="A54" s="28" t="s">
        <v>52</v>
      </c>
      <c r="B54" s="29" t="s">
        <v>30</v>
      </c>
      <c r="C54" s="29"/>
      <c r="D54" s="29"/>
    </row>
    <row r="55" spans="1:31" x14ac:dyDescent="0.25">
      <c r="A55" s="28"/>
      <c r="B55" s="1" t="s">
        <v>277</v>
      </c>
      <c r="C55" s="1" t="s">
        <v>278</v>
      </c>
      <c r="D55" s="1" t="s">
        <v>279</v>
      </c>
    </row>
    <row r="56" spans="1:31" x14ac:dyDescent="0.25">
      <c r="A56" s="1">
        <v>1</v>
      </c>
      <c r="B56" s="1">
        <v>1.28</v>
      </c>
      <c r="C56" s="1">
        <v>1.35</v>
      </c>
      <c r="D56" s="1">
        <v>1.38</v>
      </c>
    </row>
    <row r="57" spans="1:31" x14ac:dyDescent="0.25">
      <c r="A57" s="1">
        <v>2</v>
      </c>
      <c r="B57" s="1">
        <v>0.9</v>
      </c>
      <c r="C57" s="1">
        <v>0.94</v>
      </c>
      <c r="D57" s="1">
        <v>0.96</v>
      </c>
    </row>
    <row r="58" spans="1:31" x14ac:dyDescent="0.25">
      <c r="A58" s="1">
        <v>3</v>
      </c>
      <c r="B58" s="1">
        <v>0.7</v>
      </c>
      <c r="C58" s="1">
        <v>0.74</v>
      </c>
      <c r="D58" s="1">
        <v>0.76</v>
      </c>
    </row>
    <row r="59" spans="1:31" x14ac:dyDescent="0.25">
      <c r="A59" s="1">
        <v>4</v>
      </c>
      <c r="B59" s="1">
        <v>0.99</v>
      </c>
      <c r="C59" s="1">
        <v>1.0900000000000001</v>
      </c>
      <c r="D59" s="1">
        <v>1.1200000000000001</v>
      </c>
    </row>
    <row r="60" spans="1:31" ht="6.75" customHeight="1" x14ac:dyDescent="0.25"/>
    <row r="61" spans="1:31" ht="15" customHeight="1" x14ac:dyDescent="0.25">
      <c r="A61" s="28" t="s">
        <v>52</v>
      </c>
      <c r="B61" s="29" t="s">
        <v>31</v>
      </c>
      <c r="C61" s="29"/>
      <c r="D61" s="29"/>
    </row>
    <row r="62" spans="1:31" x14ac:dyDescent="0.25">
      <c r="A62" s="28"/>
      <c r="B62" s="1" t="s">
        <v>277</v>
      </c>
      <c r="C62" s="1" t="s">
        <v>278</v>
      </c>
      <c r="D62" s="1" t="s">
        <v>279</v>
      </c>
    </row>
    <row r="63" spans="1:31" x14ac:dyDescent="0.25">
      <c r="A63" s="1">
        <v>1</v>
      </c>
      <c r="B63" s="1">
        <v>1.62</v>
      </c>
      <c r="C63" s="1">
        <v>2.56</v>
      </c>
      <c r="D63" s="1">
        <v>2.92</v>
      </c>
    </row>
    <row r="64" spans="1:31" x14ac:dyDescent="0.25">
      <c r="A64" s="1">
        <v>2</v>
      </c>
      <c r="B64" s="1">
        <v>1.62</v>
      </c>
      <c r="C64" s="1">
        <v>2.56</v>
      </c>
      <c r="D64" s="1">
        <v>2.92</v>
      </c>
    </row>
    <row r="65" spans="1:201" x14ac:dyDescent="0.25">
      <c r="A65" s="1">
        <v>3</v>
      </c>
      <c r="B65" s="1">
        <v>1.62</v>
      </c>
      <c r="C65" s="1">
        <v>2.56</v>
      </c>
      <c r="D65" s="1">
        <v>2.92</v>
      </c>
    </row>
    <row r="66" spans="1:201" x14ac:dyDescent="0.25">
      <c r="A66" s="1">
        <v>4</v>
      </c>
      <c r="B66" s="1">
        <v>3.22</v>
      </c>
      <c r="C66" s="1">
        <v>4.1500000000000004</v>
      </c>
      <c r="D66" s="1">
        <v>4.5199999999999996</v>
      </c>
    </row>
    <row r="69" spans="1:201" x14ac:dyDescent="0.25">
      <c r="A69" s="8" t="s">
        <v>280</v>
      </c>
    </row>
    <row r="70" spans="1:201" ht="30" customHeight="1" x14ac:dyDescent="0.25">
      <c r="A70" s="28" t="s">
        <v>52</v>
      </c>
      <c r="B70" s="24" t="s">
        <v>30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201" x14ac:dyDescent="0.25">
      <c r="A71" s="28"/>
      <c r="B71" s="11" t="s">
        <v>76</v>
      </c>
      <c r="C71" s="12" t="s">
        <v>77</v>
      </c>
      <c r="D71" s="11" t="s">
        <v>78</v>
      </c>
      <c r="E71" s="12" t="s">
        <v>79</v>
      </c>
      <c r="F71" s="11" t="s">
        <v>80</v>
      </c>
      <c r="G71" s="12" t="s">
        <v>81</v>
      </c>
      <c r="H71" s="11" t="s">
        <v>82</v>
      </c>
      <c r="I71" s="12" t="s">
        <v>83</v>
      </c>
      <c r="J71" s="11" t="s">
        <v>84</v>
      </c>
      <c r="K71" s="12" t="s">
        <v>85</v>
      </c>
      <c r="L71" s="11" t="s">
        <v>86</v>
      </c>
      <c r="M71" s="12" t="s">
        <v>87</v>
      </c>
      <c r="N71" s="11" t="s">
        <v>88</v>
      </c>
      <c r="O71" s="12" t="s">
        <v>89</v>
      </c>
      <c r="P71" s="11" t="s">
        <v>90</v>
      </c>
      <c r="Q71" s="12" t="s">
        <v>91</v>
      </c>
      <c r="R71" s="11" t="s">
        <v>92</v>
      </c>
      <c r="S71" s="12" t="s">
        <v>93</v>
      </c>
      <c r="T71" s="11" t="s">
        <v>94</v>
      </c>
      <c r="U71" s="12" t="s">
        <v>95</v>
      </c>
      <c r="V71" s="11" t="s">
        <v>96</v>
      </c>
      <c r="W71" s="12" t="s">
        <v>97</v>
      </c>
      <c r="X71" s="11" t="s">
        <v>98</v>
      </c>
      <c r="Y71" s="12" t="s">
        <v>99</v>
      </c>
      <c r="Z71" s="11" t="s">
        <v>100</v>
      </c>
      <c r="AA71" s="12" t="s">
        <v>101</v>
      </c>
      <c r="AB71" s="11" t="s">
        <v>102</v>
      </c>
      <c r="AC71" s="12" t="s">
        <v>103</v>
      </c>
      <c r="AD71" s="11" t="s">
        <v>104</v>
      </c>
      <c r="AE71" s="12" t="s">
        <v>105</v>
      </c>
      <c r="AF71" s="11" t="s">
        <v>106</v>
      </c>
      <c r="AG71" s="12" t="s">
        <v>107</v>
      </c>
      <c r="AH71" s="11" t="s">
        <v>108</v>
      </c>
      <c r="AI71" s="12" t="s">
        <v>109</v>
      </c>
      <c r="AJ71" s="11" t="s">
        <v>110</v>
      </c>
      <c r="AK71" s="12" t="s">
        <v>111</v>
      </c>
      <c r="AL71" s="11" t="s">
        <v>112</v>
      </c>
      <c r="AM71" s="12" t="s">
        <v>113</v>
      </c>
      <c r="AN71" s="11" t="s">
        <v>114</v>
      </c>
      <c r="AO71" s="12" t="s">
        <v>115</v>
      </c>
      <c r="AP71" s="11" t="s">
        <v>116</v>
      </c>
      <c r="AQ71" s="12" t="s">
        <v>117</v>
      </c>
      <c r="AR71" s="11" t="s">
        <v>118</v>
      </c>
      <c r="AS71" s="12" t="s">
        <v>119</v>
      </c>
      <c r="AT71" s="11" t="s">
        <v>120</v>
      </c>
      <c r="AU71" s="12" t="s">
        <v>121</v>
      </c>
      <c r="AV71" s="11" t="s">
        <v>122</v>
      </c>
      <c r="AW71" s="12" t="s">
        <v>123</v>
      </c>
      <c r="AX71" s="11" t="s">
        <v>124</v>
      </c>
      <c r="AY71" s="12" t="s">
        <v>125</v>
      </c>
      <c r="AZ71" s="11" t="s">
        <v>126</v>
      </c>
      <c r="BA71" s="12" t="s">
        <v>127</v>
      </c>
      <c r="BB71" s="11" t="s">
        <v>128</v>
      </c>
      <c r="BC71" s="12" t="s">
        <v>129</v>
      </c>
      <c r="BD71" s="11" t="s">
        <v>130</v>
      </c>
      <c r="BE71" s="12" t="s">
        <v>131</v>
      </c>
      <c r="BF71" s="11" t="s">
        <v>132</v>
      </c>
      <c r="BG71" s="12" t="s">
        <v>133</v>
      </c>
      <c r="BH71" s="11" t="s">
        <v>134</v>
      </c>
      <c r="BI71" s="12" t="s">
        <v>135</v>
      </c>
      <c r="BJ71" s="11" t="s">
        <v>136</v>
      </c>
      <c r="BK71" s="12" t="s">
        <v>137</v>
      </c>
      <c r="BL71" s="11" t="s">
        <v>138</v>
      </c>
      <c r="BM71" s="12" t="s">
        <v>139</v>
      </c>
      <c r="BN71" s="11" t="s">
        <v>140</v>
      </c>
      <c r="BO71" s="12" t="s">
        <v>141</v>
      </c>
      <c r="BP71" s="11" t="s">
        <v>142</v>
      </c>
      <c r="BQ71" s="12" t="s">
        <v>143</v>
      </c>
      <c r="BR71" s="11" t="s">
        <v>144</v>
      </c>
      <c r="BS71" s="12" t="s">
        <v>145</v>
      </c>
      <c r="BT71" s="11" t="s">
        <v>146</v>
      </c>
      <c r="BU71" s="12" t="s">
        <v>147</v>
      </c>
      <c r="BV71" s="11" t="s">
        <v>148</v>
      </c>
      <c r="BW71" s="12" t="s">
        <v>149</v>
      </c>
      <c r="BX71" s="11" t="s">
        <v>150</v>
      </c>
      <c r="BY71" s="12" t="s">
        <v>151</v>
      </c>
      <c r="BZ71" s="11" t="s">
        <v>152</v>
      </c>
      <c r="CA71" s="12" t="s">
        <v>153</v>
      </c>
      <c r="CB71" s="11" t="s">
        <v>154</v>
      </c>
      <c r="CC71" s="12" t="s">
        <v>155</v>
      </c>
      <c r="CD71" s="11" t="s">
        <v>156</v>
      </c>
      <c r="CE71" s="12" t="s">
        <v>157</v>
      </c>
      <c r="CF71" s="11" t="s">
        <v>158</v>
      </c>
      <c r="CG71" s="12" t="s">
        <v>159</v>
      </c>
      <c r="CH71" s="11" t="s">
        <v>160</v>
      </c>
      <c r="CI71" s="12" t="s">
        <v>161</v>
      </c>
      <c r="CJ71" s="11" t="s">
        <v>162</v>
      </c>
      <c r="CK71" s="12" t="s">
        <v>163</v>
      </c>
      <c r="CL71" s="11" t="s">
        <v>164</v>
      </c>
      <c r="CM71" s="12" t="s">
        <v>165</v>
      </c>
      <c r="CN71" s="11" t="s">
        <v>166</v>
      </c>
      <c r="CO71" s="12" t="s">
        <v>167</v>
      </c>
      <c r="CP71" s="11" t="s">
        <v>168</v>
      </c>
      <c r="CQ71" s="12" t="s">
        <v>169</v>
      </c>
      <c r="CR71" s="11" t="s">
        <v>170</v>
      </c>
      <c r="CS71" s="12" t="s">
        <v>171</v>
      </c>
      <c r="CT71" s="11" t="s">
        <v>172</v>
      </c>
      <c r="CU71" s="12" t="s">
        <v>173</v>
      </c>
      <c r="CV71" s="11" t="s">
        <v>174</v>
      </c>
      <c r="CW71" s="12" t="s">
        <v>175</v>
      </c>
      <c r="CX71" s="11" t="s">
        <v>176</v>
      </c>
      <c r="CY71" s="12" t="s">
        <v>177</v>
      </c>
      <c r="CZ71" s="11" t="s">
        <v>178</v>
      </c>
      <c r="DA71" s="12" t="s">
        <v>179</v>
      </c>
      <c r="DB71" s="11" t="s">
        <v>180</v>
      </c>
      <c r="DC71" s="12" t="s">
        <v>181</v>
      </c>
      <c r="DD71" s="11" t="s">
        <v>182</v>
      </c>
      <c r="DE71" s="12" t="s">
        <v>183</v>
      </c>
      <c r="DF71" s="11" t="s">
        <v>184</v>
      </c>
      <c r="DG71" s="12" t="s">
        <v>185</v>
      </c>
      <c r="DH71" s="11" t="s">
        <v>186</v>
      </c>
      <c r="DI71" s="12" t="s">
        <v>187</v>
      </c>
      <c r="DJ71" s="11" t="s">
        <v>188</v>
      </c>
      <c r="DK71" s="12" t="s">
        <v>189</v>
      </c>
      <c r="DL71" s="11" t="s">
        <v>190</v>
      </c>
      <c r="DM71" s="12" t="s">
        <v>191</v>
      </c>
      <c r="DN71" s="11" t="s">
        <v>192</v>
      </c>
      <c r="DO71" s="12" t="s">
        <v>193</v>
      </c>
      <c r="DP71" s="11" t="s">
        <v>194</v>
      </c>
      <c r="DQ71" s="12" t="s">
        <v>195</v>
      </c>
      <c r="DR71" s="11" t="s">
        <v>196</v>
      </c>
      <c r="DS71" s="12" t="s">
        <v>197</v>
      </c>
      <c r="DT71" s="11" t="s">
        <v>198</v>
      </c>
      <c r="DU71" s="12" t="s">
        <v>199</v>
      </c>
      <c r="DV71" s="11" t="s">
        <v>200</v>
      </c>
      <c r="DW71" s="12" t="s">
        <v>201</v>
      </c>
      <c r="DX71" s="11" t="s">
        <v>202</v>
      </c>
      <c r="DY71" s="12" t="s">
        <v>203</v>
      </c>
      <c r="DZ71" s="11" t="s">
        <v>204</v>
      </c>
      <c r="EA71" s="12" t="s">
        <v>205</v>
      </c>
      <c r="EB71" s="11" t="s">
        <v>206</v>
      </c>
      <c r="EC71" s="12" t="s">
        <v>207</v>
      </c>
      <c r="ED71" s="11" t="s">
        <v>208</v>
      </c>
      <c r="EE71" s="12" t="s">
        <v>209</v>
      </c>
      <c r="EF71" s="11" t="s">
        <v>210</v>
      </c>
      <c r="EG71" s="12" t="s">
        <v>211</v>
      </c>
      <c r="EH71" s="11" t="s">
        <v>212</v>
      </c>
      <c r="EI71" s="12" t="s">
        <v>213</v>
      </c>
      <c r="EJ71" s="11" t="s">
        <v>214</v>
      </c>
      <c r="EK71" s="12" t="s">
        <v>215</v>
      </c>
      <c r="EL71" s="11" t="s">
        <v>216</v>
      </c>
      <c r="EM71" s="12" t="s">
        <v>217</v>
      </c>
      <c r="EN71" s="11" t="s">
        <v>218</v>
      </c>
      <c r="EO71" s="12" t="s">
        <v>219</v>
      </c>
      <c r="EP71" s="11" t="s">
        <v>220</v>
      </c>
      <c r="EQ71" s="12" t="s">
        <v>221</v>
      </c>
      <c r="ER71" s="11" t="s">
        <v>222</v>
      </c>
      <c r="ES71" s="12" t="s">
        <v>223</v>
      </c>
      <c r="ET71" s="11" t="s">
        <v>224</v>
      </c>
      <c r="EU71" s="12" t="s">
        <v>225</v>
      </c>
      <c r="EV71" s="11" t="s">
        <v>226</v>
      </c>
      <c r="EW71" s="12" t="s">
        <v>227</v>
      </c>
      <c r="EX71" s="11" t="s">
        <v>228</v>
      </c>
      <c r="EY71" s="12" t="s">
        <v>229</v>
      </c>
      <c r="EZ71" s="11" t="s">
        <v>230</v>
      </c>
      <c r="FA71" s="12" t="s">
        <v>231</v>
      </c>
      <c r="FB71" s="11" t="s">
        <v>232</v>
      </c>
      <c r="FC71" s="12" t="s">
        <v>233</v>
      </c>
      <c r="FD71" s="11" t="s">
        <v>234</v>
      </c>
      <c r="FE71" s="12" t="s">
        <v>235</v>
      </c>
      <c r="FF71" s="11" t="s">
        <v>236</v>
      </c>
      <c r="FG71" s="12" t="s">
        <v>237</v>
      </c>
      <c r="FH71" s="11" t="s">
        <v>238</v>
      </c>
      <c r="FI71" s="12" t="s">
        <v>239</v>
      </c>
      <c r="FJ71" s="11" t="s">
        <v>240</v>
      </c>
      <c r="FK71" s="12" t="s">
        <v>241</v>
      </c>
      <c r="FL71" s="11" t="s">
        <v>242</v>
      </c>
      <c r="FM71" s="12" t="s">
        <v>243</v>
      </c>
      <c r="FN71" s="11" t="s">
        <v>244</v>
      </c>
      <c r="FO71" s="12" t="s">
        <v>245</v>
      </c>
      <c r="FP71" s="11" t="s">
        <v>246</v>
      </c>
      <c r="FQ71" s="12" t="s">
        <v>247</v>
      </c>
      <c r="FR71" s="11" t="s">
        <v>248</v>
      </c>
      <c r="FS71" s="12" t="s">
        <v>249</v>
      </c>
      <c r="FT71" s="11" t="s">
        <v>250</v>
      </c>
      <c r="FU71" s="12" t="s">
        <v>251</v>
      </c>
      <c r="FV71" s="11" t="s">
        <v>252</v>
      </c>
      <c r="FW71" s="12" t="s">
        <v>253</v>
      </c>
      <c r="FX71" s="11" t="s">
        <v>254</v>
      </c>
      <c r="FY71" s="12" t="s">
        <v>255</v>
      </c>
      <c r="FZ71" s="11" t="s">
        <v>256</v>
      </c>
      <c r="GA71" s="12" t="s">
        <v>257</v>
      </c>
      <c r="GB71" s="11" t="s">
        <v>258</v>
      </c>
      <c r="GC71" s="12" t="s">
        <v>259</v>
      </c>
      <c r="GD71" s="11" t="s">
        <v>260</v>
      </c>
      <c r="GE71" s="12" t="s">
        <v>261</v>
      </c>
      <c r="GF71" s="11" t="s">
        <v>262</v>
      </c>
      <c r="GG71" s="12" t="s">
        <v>263</v>
      </c>
      <c r="GH71" s="11" t="s">
        <v>264</v>
      </c>
      <c r="GI71" s="12" t="s">
        <v>265</v>
      </c>
      <c r="GJ71" s="11" t="s">
        <v>266</v>
      </c>
      <c r="GK71" s="12" t="s">
        <v>267</v>
      </c>
      <c r="GL71" s="11" t="s">
        <v>268</v>
      </c>
      <c r="GM71" s="12" t="s">
        <v>269</v>
      </c>
      <c r="GN71" s="11" t="s">
        <v>270</v>
      </c>
      <c r="GO71" s="12" t="s">
        <v>271</v>
      </c>
      <c r="GP71" s="11" t="s">
        <v>272</v>
      </c>
      <c r="GQ71" s="12" t="s">
        <v>273</v>
      </c>
      <c r="GR71" s="11" t="s">
        <v>274</v>
      </c>
      <c r="GS71" s="12" t="s">
        <v>275</v>
      </c>
    </row>
    <row r="72" spans="1:201" x14ac:dyDescent="0.25">
      <c r="A72" s="10">
        <v>1</v>
      </c>
      <c r="B72" s="1">
        <v>1.5092058411682301</v>
      </c>
      <c r="C72" s="1">
        <v>1.42518903780756</v>
      </c>
      <c r="D72" s="1">
        <v>1.3179675935187001</v>
      </c>
      <c r="E72" s="1">
        <v>1.49160232046409</v>
      </c>
      <c r="F72" s="1">
        <v>1.4451930386077201</v>
      </c>
      <c r="G72" s="1">
        <v>1.41158631726345</v>
      </c>
      <c r="H72" s="1">
        <v>1.48600120024004</v>
      </c>
      <c r="I72" s="1">
        <v>1.3987837567513499</v>
      </c>
      <c r="J72" s="1">
        <v>1.55481496299259</v>
      </c>
      <c r="K72" s="1">
        <v>1.49080216043208</v>
      </c>
      <c r="L72" s="1">
        <v>1.41158631726345</v>
      </c>
      <c r="M72" s="1">
        <v>1.48200040008001</v>
      </c>
      <c r="N72" s="1">
        <v>1.5068053610722101</v>
      </c>
      <c r="O72" s="1">
        <v>1.48760152030406</v>
      </c>
      <c r="P72" s="1">
        <v>1.6180276055211</v>
      </c>
      <c r="Q72" s="1">
        <v>1.4563952790558099</v>
      </c>
      <c r="R72" s="1">
        <v>1.4035847169433799</v>
      </c>
      <c r="S72" s="1">
        <v>1.49560312062412</v>
      </c>
      <c r="T72" s="1">
        <v>1.49800360072014</v>
      </c>
      <c r="U72" s="1">
        <v>1.4395919183836701</v>
      </c>
      <c r="V72" s="1">
        <v>1.5244088817763499</v>
      </c>
      <c r="W72" s="1">
        <v>1.5084056811362201</v>
      </c>
      <c r="X72" s="1">
        <v>1.49880376075215</v>
      </c>
      <c r="Y72" s="1">
        <v>1.55321464292858</v>
      </c>
      <c r="Z72" s="1">
        <v>1.4019843968793699</v>
      </c>
      <c r="AA72" s="1">
        <v>1.40998599719944</v>
      </c>
      <c r="AB72" s="1">
        <v>1.42038807761552</v>
      </c>
      <c r="AC72" s="1">
        <v>1.3739787957591501</v>
      </c>
      <c r="AD72" s="1">
        <v>1.49400280056011</v>
      </c>
      <c r="AE72" s="1">
        <v>1.47879975995199</v>
      </c>
      <c r="AF72" s="1">
        <v>1.5612162432486401</v>
      </c>
      <c r="AG72" s="1">
        <v>1.4075855171034199</v>
      </c>
      <c r="AH72" s="1">
        <v>1.35877575515103</v>
      </c>
      <c r="AI72" s="1">
        <v>1.36437687537507</v>
      </c>
      <c r="AJ72" s="1">
        <v>1.5060052010402001</v>
      </c>
      <c r="AK72" s="1">
        <v>1.49160232046409</v>
      </c>
      <c r="AL72" s="1">
        <v>1.48200040008001</v>
      </c>
      <c r="AM72" s="1">
        <v>1.4627965593118599</v>
      </c>
      <c r="AN72" s="1">
        <v>1.55401480296059</v>
      </c>
      <c r="AO72" s="1">
        <v>1.54041208241648</v>
      </c>
      <c r="AP72" s="1">
        <v>1.5668173634726901</v>
      </c>
      <c r="AQ72" s="1">
        <v>1.4932026405281</v>
      </c>
      <c r="AR72" s="1">
        <v>1.55961592318463</v>
      </c>
      <c r="AS72" s="1">
        <v>1.5812202440487999</v>
      </c>
      <c r="AT72" s="1">
        <v>1.54521304260852</v>
      </c>
      <c r="AU72" s="1">
        <v>1.54601320264052</v>
      </c>
      <c r="AV72" s="1">
        <v>1.4507941588317601</v>
      </c>
      <c r="AW72" s="1">
        <v>1.3435727145428999</v>
      </c>
      <c r="AX72" s="1">
        <v>1.3331706341268199</v>
      </c>
      <c r="AY72" s="1">
        <v>1.53401080216043</v>
      </c>
      <c r="AZ72" s="1">
        <v>1.4299899979996</v>
      </c>
      <c r="BA72" s="1">
        <v>1.55721544308861</v>
      </c>
      <c r="BB72" s="1">
        <v>1.4547949589917899</v>
      </c>
      <c r="BC72" s="1">
        <v>1.4571954390878099</v>
      </c>
      <c r="BD72" s="1">
        <v>1.43319063812762</v>
      </c>
      <c r="BE72" s="1">
        <v>1.3739787957591501</v>
      </c>
      <c r="BF72" s="1">
        <v>1.36037607521504</v>
      </c>
      <c r="BG72" s="1">
        <v>1.5860212042408399</v>
      </c>
      <c r="BH72" s="1">
        <v>1.48440088017603</v>
      </c>
      <c r="BI72" s="1">
        <v>1.4307901580316</v>
      </c>
      <c r="BJ72" s="1">
        <v>1.5260092018403599</v>
      </c>
      <c r="BK72" s="1">
        <v>1.4419923984796901</v>
      </c>
      <c r="BL72" s="1">
        <v>1.55001400280056</v>
      </c>
      <c r="BM72" s="1">
        <v>1.3963832766553299</v>
      </c>
      <c r="BN72" s="1">
        <v>1.3987837567513499</v>
      </c>
      <c r="BO72" s="1">
        <v>1.5260092018403599</v>
      </c>
      <c r="BP72" s="1">
        <v>1.605225045009</v>
      </c>
      <c r="BQ72" s="1">
        <v>1.4563952790558099</v>
      </c>
      <c r="BR72" s="1">
        <v>1.5788197639527899</v>
      </c>
      <c r="BS72" s="1">
        <v>1.3443728745749099</v>
      </c>
      <c r="BT72" s="1">
        <v>1.5804200840167999</v>
      </c>
      <c r="BU72" s="1">
        <v>1.55001400280056</v>
      </c>
      <c r="BV72" s="1">
        <v>1.66043608721744</v>
      </c>
      <c r="BW72" s="1">
        <v>1.5300100020003999</v>
      </c>
      <c r="BX72" s="1">
        <v>1.3995839167833499</v>
      </c>
      <c r="BY72" s="1">
        <v>1.5020044008801701</v>
      </c>
      <c r="BZ72" s="1">
        <v>1.47159831966393</v>
      </c>
      <c r="CA72" s="1">
        <v>1.3867813562712501</v>
      </c>
      <c r="CB72" s="1">
        <v>1.60842568513702</v>
      </c>
      <c r="CC72" s="1">
        <v>1.66123624724945</v>
      </c>
      <c r="CD72" s="1">
        <v>1.42438887777555</v>
      </c>
      <c r="CE72" s="1">
        <v>1.4667973594718899</v>
      </c>
      <c r="CF72" s="1">
        <v>1.5124064812962501</v>
      </c>
      <c r="CG72" s="1">
        <v>1.4523944788957699</v>
      </c>
      <c r="CH72" s="1">
        <v>1.53801160232046</v>
      </c>
      <c r="CI72" s="1">
        <v>1.5244088817763499</v>
      </c>
      <c r="CJ72" s="1">
        <v>1.5044048809761901</v>
      </c>
      <c r="CK72" s="1">
        <v>1.3107661532306401</v>
      </c>
      <c r="CL72" s="1">
        <v>1.4299899979996</v>
      </c>
      <c r="CM72" s="1">
        <v>1.61642728545709</v>
      </c>
      <c r="CN72" s="1">
        <v>1.53401080216043</v>
      </c>
      <c r="CO72" s="1">
        <v>1.4659971994398799</v>
      </c>
      <c r="CP72" s="1">
        <v>1.4419923984796901</v>
      </c>
      <c r="CQ72" s="1">
        <v>1.42358871774354</v>
      </c>
      <c r="CR72" s="1">
        <v>1.4683976795358999</v>
      </c>
      <c r="CS72" s="1">
        <v>1.6348309661932301</v>
      </c>
      <c r="CT72" s="1">
        <v>1.36197639527905</v>
      </c>
      <c r="CU72" s="1">
        <v>1.42038807761552</v>
      </c>
      <c r="CV72" s="1">
        <v>1.4299899979996</v>
      </c>
      <c r="CW72" s="1">
        <v>1.42518903780756</v>
      </c>
      <c r="CX72" s="1">
        <v>1.42278855771154</v>
      </c>
      <c r="CY72" s="1">
        <v>1.3955831166233199</v>
      </c>
      <c r="CZ72" s="1">
        <v>1.5428125625125</v>
      </c>
      <c r="DA72" s="1">
        <v>1.48360072014402</v>
      </c>
      <c r="DB72" s="1">
        <v>1.3339707941588299</v>
      </c>
      <c r="DC72" s="1">
        <v>1.4523944788957699</v>
      </c>
      <c r="DD72" s="1">
        <v>1.4419923984796901</v>
      </c>
      <c r="DE72" s="1">
        <v>1.4043848769753899</v>
      </c>
      <c r="DF72" s="1">
        <v>1.5308101620323999</v>
      </c>
      <c r="DG72" s="1">
        <v>1.4347909581916301</v>
      </c>
      <c r="DH72" s="1">
        <v>1.36517703540708</v>
      </c>
      <c r="DI72" s="1">
        <v>1.41158631726345</v>
      </c>
      <c r="DJ72" s="1">
        <v>1.47319863972794</v>
      </c>
      <c r="DK72" s="1">
        <v>1.5084056811362201</v>
      </c>
      <c r="DL72" s="1">
        <v>1.54921384276855</v>
      </c>
      <c r="DM72" s="1">
        <v>1.61562712542508</v>
      </c>
      <c r="DN72" s="1">
        <v>1.4699979995999199</v>
      </c>
      <c r="DO72" s="1">
        <v>1.4491938387677501</v>
      </c>
      <c r="DP72" s="1">
        <v>1.4643968793758699</v>
      </c>
      <c r="DQ72" s="1">
        <v>1.49880376075215</v>
      </c>
      <c r="DR72" s="1">
        <v>1.2675575115022999</v>
      </c>
      <c r="DS72" s="1">
        <v>1.4379915983196601</v>
      </c>
      <c r="DT72" s="1">
        <v>1.4587957591518299</v>
      </c>
      <c r="DU72" s="1">
        <v>1.5092058411682301</v>
      </c>
      <c r="DV72" s="1">
        <v>1.6468333666733299</v>
      </c>
      <c r="DW72" s="1">
        <v>1.47879975995199</v>
      </c>
      <c r="DX72" s="1">
        <v>1.4627965593118599</v>
      </c>
      <c r="DY72" s="1">
        <v>1.5268093618723699</v>
      </c>
      <c r="DZ72" s="1">
        <v>1.5076055211042201</v>
      </c>
      <c r="EA72" s="1">
        <v>1.4003840768153599</v>
      </c>
      <c r="EB72" s="1">
        <v>1.61322664532906</v>
      </c>
      <c r="EC72" s="1">
        <v>1.3307701540307999</v>
      </c>
      <c r="ED72" s="1">
        <v>1.5100060012002401</v>
      </c>
      <c r="EE72" s="1">
        <v>1.3851810362072401</v>
      </c>
      <c r="EF72" s="1">
        <v>1.5132066413282601</v>
      </c>
      <c r="EG72" s="1">
        <v>1.4467933586717301</v>
      </c>
      <c r="EH72" s="1">
        <v>1.5164072814562899</v>
      </c>
      <c r="EI72" s="1">
        <v>1.54121224244848</v>
      </c>
      <c r="EJ72" s="1">
        <v>1.5884216843368599</v>
      </c>
      <c r="EK72" s="1">
        <v>1.54041208241648</v>
      </c>
      <c r="EL72" s="1">
        <v>1.53321064212842</v>
      </c>
      <c r="EM72" s="1">
        <v>1.3811802360472001</v>
      </c>
      <c r="EN72" s="1">
        <v>1.4411922384476801</v>
      </c>
      <c r="EO72" s="1">
        <v>1.5316103220644099</v>
      </c>
      <c r="EP72" s="1">
        <v>1.41878775755151</v>
      </c>
      <c r="EQ72" s="1">
        <v>1.49240248049609</v>
      </c>
      <c r="ER72" s="1">
        <v>1.55881576315263</v>
      </c>
      <c r="ES72" s="1">
        <v>1.5204080816163199</v>
      </c>
      <c r="ET72" s="1">
        <v>1.5300100020003999</v>
      </c>
      <c r="EU72" s="1">
        <v>1.59642328465693</v>
      </c>
      <c r="EV72" s="1">
        <v>1.47879975995199</v>
      </c>
      <c r="EW72" s="1">
        <v>1.54041208241648</v>
      </c>
      <c r="EX72" s="1">
        <v>1.3987837567513499</v>
      </c>
      <c r="EY72" s="1">
        <v>1.53961192238447</v>
      </c>
      <c r="EZ72" s="1">
        <v>1.5260092018403599</v>
      </c>
      <c r="FA72" s="1">
        <v>1.3123664732946501</v>
      </c>
      <c r="FB72" s="1">
        <v>1.49000200040008</v>
      </c>
      <c r="FC72" s="1">
        <v>1.43319063812762</v>
      </c>
      <c r="FD72" s="1">
        <v>1.41238647729545</v>
      </c>
      <c r="FE72" s="1">
        <v>1.48360072014402</v>
      </c>
      <c r="FF72" s="1">
        <v>1.5916223244648899</v>
      </c>
      <c r="FG72" s="1">
        <v>1.47639927985597</v>
      </c>
      <c r="FH72" s="1">
        <v>1.5932226445288999</v>
      </c>
      <c r="FI72" s="1">
        <v>1.54761352270454</v>
      </c>
      <c r="FJ72" s="1">
        <v>1.59802360472094</v>
      </c>
      <c r="FK72" s="1">
        <v>1.4507941588317601</v>
      </c>
      <c r="FL72" s="1">
        <v>1.49560312062412</v>
      </c>
      <c r="FM72" s="1">
        <v>1.61482696539307</v>
      </c>
      <c r="FN72" s="1">
        <v>1.53241048209641</v>
      </c>
      <c r="FO72" s="1">
        <v>1.5124064812962501</v>
      </c>
      <c r="FP72" s="1">
        <v>1.4643968793758699</v>
      </c>
      <c r="FQ72" s="1">
        <v>1.6268293658731701</v>
      </c>
      <c r="FR72" s="1">
        <v>1.47799959991998</v>
      </c>
      <c r="FS72" s="1">
        <v>1.4027845569113799</v>
      </c>
      <c r="FT72" s="1">
        <v>1.55721544308861</v>
      </c>
      <c r="FU72" s="1">
        <v>1.4667973594718899</v>
      </c>
      <c r="FV72" s="1">
        <v>1.4932026405281</v>
      </c>
      <c r="FW72" s="1">
        <v>1.5836207241448199</v>
      </c>
      <c r="FX72" s="1">
        <v>1.54041208241648</v>
      </c>
      <c r="FY72" s="1">
        <v>1.54841368273654</v>
      </c>
      <c r="FZ72" s="1">
        <v>1.47799959991998</v>
      </c>
      <c r="GA72" s="1">
        <v>1.6404320864172801</v>
      </c>
      <c r="GB72" s="1">
        <v>1.53801160232046</v>
      </c>
      <c r="GC72" s="1">
        <v>1.4659971994398799</v>
      </c>
      <c r="GD72" s="1">
        <v>1.48200040008001</v>
      </c>
      <c r="GE72" s="1">
        <v>1.5644168833766701</v>
      </c>
      <c r="GF72" s="1">
        <v>1.48760152030406</v>
      </c>
      <c r="GG72" s="1">
        <v>1.5188077615523099</v>
      </c>
      <c r="GH72" s="1">
        <v>1.42358871774354</v>
      </c>
      <c r="GI72" s="1">
        <v>1.3875815163032601</v>
      </c>
      <c r="GJ72" s="1">
        <v>1.55321464292858</v>
      </c>
      <c r="GK72" s="1">
        <v>1.54841368273654</v>
      </c>
      <c r="GL72" s="1">
        <v>1.42598919783956</v>
      </c>
      <c r="GM72" s="1">
        <v>1.49000200040008</v>
      </c>
      <c r="GN72" s="1">
        <v>1.4435927185437001</v>
      </c>
      <c r="GO72" s="1">
        <v>1.6340308061612301</v>
      </c>
      <c r="GP72" s="1">
        <v>1.41478695739147</v>
      </c>
      <c r="GQ72" s="1">
        <v>1.4355911182236401</v>
      </c>
      <c r="GR72" s="1">
        <v>1.41878775755151</v>
      </c>
      <c r="GS72" s="1">
        <v>1.42518903780756</v>
      </c>
    </row>
    <row r="73" spans="1:201" x14ac:dyDescent="0.25">
      <c r="A73" s="10">
        <v>2</v>
      </c>
      <c r="B73" s="1">
        <v>1.021200240048</v>
      </c>
      <c r="C73" s="1">
        <v>0.951586317263452</v>
      </c>
      <c r="D73" s="1">
        <v>1.00359671934386</v>
      </c>
      <c r="E73" s="1">
        <v>0.99799559911982305</v>
      </c>
      <c r="F73" s="1">
        <v>1.0532066413282599</v>
      </c>
      <c r="G73" s="1">
        <v>1.02680136027205</v>
      </c>
      <c r="H73" s="1">
        <v>1.021200240048</v>
      </c>
      <c r="I73" s="1">
        <v>0.95958791758351603</v>
      </c>
      <c r="J73" s="1">
        <v>1.021200240048</v>
      </c>
      <c r="K73" s="1">
        <v>1.0556071214242799</v>
      </c>
      <c r="L73" s="1">
        <v>1.01879975995199</v>
      </c>
      <c r="M73" s="1">
        <v>0.983592718543708</v>
      </c>
      <c r="N73" s="1">
        <v>1.01559911982396</v>
      </c>
      <c r="O73" s="1">
        <v>1.01159831966393</v>
      </c>
      <c r="P73" s="1">
        <v>1.0548069613922699</v>
      </c>
      <c r="Q73" s="1">
        <v>0.96438887777555504</v>
      </c>
      <c r="R73" s="1">
        <v>1.01879975995199</v>
      </c>
      <c r="S73" s="1">
        <v>1.0372034406881301</v>
      </c>
      <c r="T73" s="1">
        <v>0.98199239847969599</v>
      </c>
      <c r="U73" s="1">
        <v>1.0292018403680701</v>
      </c>
      <c r="V73" s="1">
        <v>1.07641128225645</v>
      </c>
      <c r="W73" s="1">
        <v>1.00599719943988</v>
      </c>
      <c r="X73" s="1">
        <v>0.91797959591918299</v>
      </c>
      <c r="Y73" s="1">
        <v>0.99079415883176603</v>
      </c>
      <c r="Z73" s="1">
        <v>0.95478695739147801</v>
      </c>
      <c r="AA73" s="1">
        <v>1.08601320264052</v>
      </c>
      <c r="AB73" s="1">
        <v>0.99319463892778503</v>
      </c>
      <c r="AC73" s="1">
        <v>1.07321064212842</v>
      </c>
      <c r="AD73" s="1">
        <v>0.983592718543708</v>
      </c>
      <c r="AE73" s="1">
        <v>1.01799959991998</v>
      </c>
      <c r="AF73" s="1">
        <v>1.0444048809761901</v>
      </c>
      <c r="AG73" s="1">
        <v>1.0572074414882899</v>
      </c>
      <c r="AH73" s="1">
        <v>1.02520104020804</v>
      </c>
      <c r="AI73" s="1">
        <v>1.01079815963192</v>
      </c>
      <c r="AJ73" s="1">
        <v>1.0292018403680701</v>
      </c>
      <c r="AK73" s="1">
        <v>1.0436047209441801</v>
      </c>
      <c r="AL73" s="1">
        <v>1.02360072014402</v>
      </c>
      <c r="AM73" s="1">
        <v>1.06520904180836</v>
      </c>
      <c r="AN73" s="1">
        <v>1.07641128225645</v>
      </c>
      <c r="AO73" s="1">
        <v>1.0452050410082001</v>
      </c>
      <c r="AP73" s="1">
        <v>0.99959591918383595</v>
      </c>
      <c r="AQ73" s="1">
        <v>1.020400080016</v>
      </c>
      <c r="AR73" s="1">
        <v>0.96358871774354804</v>
      </c>
      <c r="AS73" s="1">
        <v>1.07321064212842</v>
      </c>
      <c r="AT73" s="1">
        <v>1.0596079215843099</v>
      </c>
      <c r="AU73" s="1">
        <v>1.0604080816163199</v>
      </c>
      <c r="AV73" s="1">
        <v>0.99799559911982305</v>
      </c>
      <c r="AW73" s="1">
        <v>0.97239047809561896</v>
      </c>
      <c r="AX73" s="1">
        <v>0.96278855771154204</v>
      </c>
      <c r="AY73" s="1">
        <v>1.0516063212642499</v>
      </c>
      <c r="AZ73" s="1">
        <v>1.01079815963192</v>
      </c>
      <c r="BA73" s="1">
        <v>1.0580076015202999</v>
      </c>
      <c r="BB73" s="1">
        <v>1.0308021604320801</v>
      </c>
      <c r="BC73" s="1">
        <v>1.0436047209441801</v>
      </c>
      <c r="BD73" s="1">
        <v>1.0932146429285801</v>
      </c>
      <c r="BE73" s="1">
        <v>1.0388037607521501</v>
      </c>
      <c r="BF73" s="1">
        <v>1.0444048809761901</v>
      </c>
      <c r="BG73" s="1">
        <v>1.01239847969593</v>
      </c>
      <c r="BH73" s="1">
        <v>0.97639127825565097</v>
      </c>
      <c r="BI73" s="1">
        <v>1.0580076015202999</v>
      </c>
      <c r="BJ73" s="1">
        <v>1.1204200840167999</v>
      </c>
      <c r="BK73" s="1">
        <v>1.0908141628325601</v>
      </c>
      <c r="BL73" s="1">
        <v>0.983592718543708</v>
      </c>
      <c r="BM73" s="1">
        <v>1.0332026405281001</v>
      </c>
      <c r="BN73" s="1">
        <v>1.0420044008801701</v>
      </c>
      <c r="BO73" s="1">
        <v>1.00359671934386</v>
      </c>
      <c r="BP73" s="1">
        <v>0.98039207841568299</v>
      </c>
      <c r="BQ73" s="1">
        <v>0.94678535707141398</v>
      </c>
      <c r="BR73" s="1">
        <v>0.95558711742348401</v>
      </c>
      <c r="BS73" s="1">
        <v>1.0564072814562899</v>
      </c>
      <c r="BT73" s="1">
        <v>1.0388037607521501</v>
      </c>
      <c r="BU73" s="1">
        <v>1.0500060012002399</v>
      </c>
      <c r="BV73" s="1">
        <v>0.97159031806361196</v>
      </c>
      <c r="BW73" s="1">
        <v>0.94198439687937496</v>
      </c>
      <c r="BX73" s="1">
        <v>1.1124184836967299</v>
      </c>
      <c r="BY73" s="1">
        <v>1.00519703940788</v>
      </c>
      <c r="BZ73" s="1">
        <v>0.99799559911982305</v>
      </c>
      <c r="CA73" s="1">
        <v>1.01159831966393</v>
      </c>
      <c r="CB73" s="1">
        <v>1.13242248449689</v>
      </c>
      <c r="CC73" s="1">
        <v>0.96678935787157405</v>
      </c>
      <c r="CD73" s="1">
        <v>0.94918583716743299</v>
      </c>
      <c r="CE73" s="1">
        <v>1.00919783956791</v>
      </c>
      <c r="CF73" s="1">
        <v>0.92598119623924702</v>
      </c>
      <c r="CG73" s="1">
        <v>1.01079815963192</v>
      </c>
      <c r="CH73" s="1">
        <v>1.0356031206241201</v>
      </c>
      <c r="CI73" s="1">
        <v>1.13722344468893</v>
      </c>
      <c r="CJ73" s="1">
        <v>1.0364032806561301</v>
      </c>
      <c r="CK73" s="1">
        <v>0.97079015803160595</v>
      </c>
      <c r="CL73" s="1">
        <v>1.07961192238447</v>
      </c>
      <c r="CM73" s="1">
        <v>0.93798359671934295</v>
      </c>
      <c r="CN73" s="1">
        <v>0.952386477295459</v>
      </c>
      <c r="CO73" s="1">
        <v>1.02440088017603</v>
      </c>
      <c r="CP73" s="1">
        <v>1.0540068013602699</v>
      </c>
      <c r="CQ73" s="1">
        <v>0.98039207841568299</v>
      </c>
      <c r="CR73" s="1">
        <v>0.95958791758351603</v>
      </c>
      <c r="CS73" s="1">
        <v>1.08521304260852</v>
      </c>
      <c r="CT73" s="1">
        <v>1.0428045609121801</v>
      </c>
      <c r="CU73" s="1">
        <v>1.00999799959992</v>
      </c>
      <c r="CV73" s="1">
        <v>0.98199239847969599</v>
      </c>
      <c r="CW73" s="1">
        <v>0.99079415883176603</v>
      </c>
      <c r="CX73" s="1">
        <v>1.0380036007201401</v>
      </c>
      <c r="CY73" s="1">
        <v>0.99079415883176603</v>
      </c>
      <c r="CZ73" s="1">
        <v>0.98199239847969599</v>
      </c>
      <c r="DA73" s="1">
        <v>1.0404040808161601</v>
      </c>
      <c r="DB73" s="1">
        <v>1.02680136027205</v>
      </c>
      <c r="DC73" s="1">
        <v>1.0556071214242799</v>
      </c>
      <c r="DD73" s="1">
        <v>1.0404040808161601</v>
      </c>
      <c r="DE73" s="1">
        <v>1.0588077615523099</v>
      </c>
      <c r="DF73" s="1">
        <v>0.98919383876775302</v>
      </c>
      <c r="DG73" s="1">
        <v>0.97559111822364397</v>
      </c>
      <c r="DH73" s="1">
        <v>1.0364032806561301</v>
      </c>
      <c r="DI73" s="1">
        <v>0.93398279655931105</v>
      </c>
      <c r="DJ73" s="1">
        <v>1.06520904180836</v>
      </c>
      <c r="DK73" s="1">
        <v>1.0412042408481601</v>
      </c>
      <c r="DL73" s="1">
        <v>1.0404040808161601</v>
      </c>
      <c r="DM73" s="1">
        <v>1.0492058411682299</v>
      </c>
      <c r="DN73" s="1">
        <v>1.0476055211042199</v>
      </c>
      <c r="DO73" s="1">
        <v>1.0580076015202999</v>
      </c>
      <c r="DP73" s="1">
        <v>1.021200240048</v>
      </c>
      <c r="DQ73" s="1">
        <v>1.0300020004000801</v>
      </c>
      <c r="DR73" s="1">
        <v>1.01719943988797</v>
      </c>
      <c r="DS73" s="1">
        <v>1.0308021604320801</v>
      </c>
      <c r="DT73" s="1">
        <v>1.00919783956791</v>
      </c>
      <c r="DU73" s="1">
        <v>0.96198839767953503</v>
      </c>
      <c r="DV73" s="1">
        <v>1.00919783956791</v>
      </c>
      <c r="DW73" s="1">
        <v>0.97639127825565097</v>
      </c>
      <c r="DX73" s="1">
        <v>1.02440088017603</v>
      </c>
      <c r="DY73" s="1">
        <v>0.94438487697539497</v>
      </c>
      <c r="DZ73" s="1">
        <v>0.98679335867173401</v>
      </c>
      <c r="EA73" s="1">
        <v>0.952386477295459</v>
      </c>
      <c r="EB73" s="1">
        <v>0.96838967793558695</v>
      </c>
      <c r="EC73" s="1">
        <v>0.97239047809561896</v>
      </c>
      <c r="ED73" s="1">
        <v>1.0420044008801701</v>
      </c>
      <c r="EE73" s="1">
        <v>0.99479495899179804</v>
      </c>
      <c r="EF73" s="1">
        <v>1.0500060012002399</v>
      </c>
      <c r="EG73" s="1">
        <v>1.07721144228845</v>
      </c>
      <c r="EH73" s="1">
        <v>1.02680136027205</v>
      </c>
      <c r="EI73" s="1">
        <v>0.93478295659131805</v>
      </c>
      <c r="EJ73" s="1">
        <v>0.982792558511702</v>
      </c>
      <c r="EK73" s="1">
        <v>1.0580076015202999</v>
      </c>
      <c r="EL73" s="1">
        <v>1.00519703940788</v>
      </c>
      <c r="EM73" s="1">
        <v>0.98039207841568299</v>
      </c>
      <c r="EN73" s="1">
        <v>0.96758951790358005</v>
      </c>
      <c r="EO73" s="1">
        <v>1.0948149629925901</v>
      </c>
      <c r="EP73" s="1">
        <v>0.98999399879975902</v>
      </c>
      <c r="EQ73" s="1">
        <v>1.01319863972794</v>
      </c>
      <c r="ER73" s="1">
        <v>1.02600120024004</v>
      </c>
      <c r="ES73" s="1">
        <v>1.0468053610722099</v>
      </c>
      <c r="ET73" s="1">
        <v>1.0452050410082001</v>
      </c>
      <c r="EU73" s="1">
        <v>1.145225045009</v>
      </c>
      <c r="EV73" s="1">
        <v>1.0348029605921101</v>
      </c>
      <c r="EW73" s="1">
        <v>0.99479495899179804</v>
      </c>
      <c r="EX73" s="1">
        <v>0.94918583716743299</v>
      </c>
      <c r="EY73" s="1">
        <v>1.0564072814562899</v>
      </c>
      <c r="EZ73" s="1">
        <v>1.0348029605921101</v>
      </c>
      <c r="FA73" s="1">
        <v>1.021200240048</v>
      </c>
      <c r="FB73" s="1">
        <v>0.99239447889577903</v>
      </c>
      <c r="FC73" s="1">
        <v>1.0596079215843099</v>
      </c>
      <c r="FD73" s="1">
        <v>0.99239447889577903</v>
      </c>
      <c r="FE73" s="1">
        <v>1.021200240048</v>
      </c>
      <c r="FF73" s="1">
        <v>0.98119223844768899</v>
      </c>
      <c r="FG73" s="1">
        <v>1.0364032806561301</v>
      </c>
      <c r="FH73" s="1">
        <v>1.0332026405281001</v>
      </c>
      <c r="FI73" s="1">
        <v>0.99959591918383595</v>
      </c>
      <c r="FJ73" s="1">
        <v>0.951586317263452</v>
      </c>
      <c r="FK73" s="1">
        <v>0.99719543908781705</v>
      </c>
      <c r="FL73" s="1">
        <v>0.99879575915183005</v>
      </c>
      <c r="FM73" s="1">
        <v>1.06680936187237</v>
      </c>
      <c r="FN73" s="1">
        <v>1.01799959991998</v>
      </c>
      <c r="FO73" s="1">
        <v>1.0580076015202999</v>
      </c>
      <c r="FP73" s="1">
        <v>0.99959591918383595</v>
      </c>
      <c r="FQ73" s="1">
        <v>1.07401080216043</v>
      </c>
      <c r="FR73" s="1">
        <v>1.0492058411682299</v>
      </c>
      <c r="FS73" s="1">
        <v>1.0348029605921101</v>
      </c>
      <c r="FT73" s="1">
        <v>0.98759351870374001</v>
      </c>
      <c r="FU73" s="1">
        <v>1.1180196039207799</v>
      </c>
      <c r="FV73" s="1">
        <v>0.99799559911982305</v>
      </c>
      <c r="FW73" s="1">
        <v>0.94758551710341998</v>
      </c>
      <c r="FX73" s="1">
        <v>0.952386477295459</v>
      </c>
      <c r="FY73" s="1">
        <v>1.07801160232046</v>
      </c>
      <c r="FZ73" s="1">
        <v>0.97879175835166998</v>
      </c>
      <c r="GA73" s="1">
        <v>1.0404040808161601</v>
      </c>
      <c r="GB73" s="1">
        <v>1.0292018403680701</v>
      </c>
      <c r="GC73" s="1">
        <v>1.0508061612322399</v>
      </c>
      <c r="GD73" s="1">
        <v>0.97719143828765698</v>
      </c>
      <c r="GE73" s="1">
        <v>1.00199639927985</v>
      </c>
      <c r="GF73" s="1">
        <v>1.0332026405281001</v>
      </c>
      <c r="GG73" s="1">
        <v>0.94198439687937496</v>
      </c>
      <c r="GH73" s="1">
        <v>0.97399079815963197</v>
      </c>
      <c r="GI73" s="1">
        <v>1.0468053610722099</v>
      </c>
      <c r="GJ73" s="1">
        <v>1.0500060012002399</v>
      </c>
      <c r="GK73" s="1">
        <v>0.99879575915183005</v>
      </c>
      <c r="GL73" s="1">
        <v>1.00119623924784</v>
      </c>
      <c r="GM73" s="1">
        <v>1.01079815963192</v>
      </c>
      <c r="GN73" s="1">
        <v>1.0492058411682299</v>
      </c>
      <c r="GO73" s="1">
        <v>1.0516063212642499</v>
      </c>
      <c r="GP73" s="1">
        <v>1.0356031206241201</v>
      </c>
      <c r="GQ73" s="1">
        <v>1.06520904180836</v>
      </c>
      <c r="GR73" s="1">
        <v>1.08041208241648</v>
      </c>
      <c r="GS73" s="1">
        <v>1.06520904180836</v>
      </c>
    </row>
    <row r="74" spans="1:201" x14ac:dyDescent="0.25">
      <c r="A74" s="10">
        <v>3</v>
      </c>
      <c r="B74" s="1">
        <v>0.85640728145629097</v>
      </c>
      <c r="C74" s="1">
        <v>0.78759351870373995</v>
      </c>
      <c r="D74" s="1">
        <v>0.83160232046409199</v>
      </c>
      <c r="E74" s="1">
        <v>0.834002800560111</v>
      </c>
      <c r="F74" s="1">
        <v>0.85560712142428397</v>
      </c>
      <c r="G74" s="1">
        <v>0.85560712142428397</v>
      </c>
      <c r="H74" s="1">
        <v>0.78039207841568203</v>
      </c>
      <c r="I74" s="1">
        <v>0.75158631726345204</v>
      </c>
      <c r="J74" s="1">
        <v>0.87721144228845704</v>
      </c>
      <c r="K74" s="1">
        <v>0.81959991998399595</v>
      </c>
      <c r="L74" s="1">
        <v>0.81159831966393203</v>
      </c>
      <c r="M74" s="1">
        <v>0.80919783956791302</v>
      </c>
      <c r="N74" s="1">
        <v>0.77799159831966302</v>
      </c>
      <c r="O74" s="1">
        <v>0.769989997999599</v>
      </c>
      <c r="P74" s="1">
        <v>0.83880376075215002</v>
      </c>
      <c r="Q74" s="1">
        <v>0.86280856171234199</v>
      </c>
      <c r="R74" s="1">
        <v>0.82600120024004697</v>
      </c>
      <c r="S74" s="1">
        <v>0.769989997999599</v>
      </c>
      <c r="T74" s="1">
        <v>0.80519703940788101</v>
      </c>
      <c r="U74" s="1">
        <v>0.75398679735947105</v>
      </c>
      <c r="V74" s="1">
        <v>0.77959191838367603</v>
      </c>
      <c r="W74" s="1">
        <v>0.82920184036807298</v>
      </c>
      <c r="X74" s="1">
        <v>0.67317063412682498</v>
      </c>
      <c r="Y74" s="1">
        <v>0.84280456091218203</v>
      </c>
      <c r="Z74" s="1">
        <v>0.75318663732746505</v>
      </c>
      <c r="AA74" s="1">
        <v>0.75798759751950295</v>
      </c>
      <c r="AB74" s="1">
        <v>0.84040408081616302</v>
      </c>
      <c r="AC74" s="1">
        <v>0.75718743748749695</v>
      </c>
      <c r="AD74" s="1">
        <v>0.84200440088017503</v>
      </c>
      <c r="AE74" s="1">
        <v>0.82200040008001496</v>
      </c>
      <c r="AF74" s="1">
        <v>0.86840968193638701</v>
      </c>
      <c r="AG74" s="1">
        <v>0.90201640328065602</v>
      </c>
      <c r="AH74" s="1">
        <v>0.81639927985597105</v>
      </c>
      <c r="AI74" s="1">
        <v>0.77959191838367603</v>
      </c>
      <c r="AJ74" s="1">
        <v>0.85400680136027096</v>
      </c>
      <c r="AK74" s="1">
        <v>0.75878775755150996</v>
      </c>
      <c r="AL74" s="1">
        <v>0.89881576315263001</v>
      </c>
      <c r="AM74" s="1">
        <v>0.84840568113622705</v>
      </c>
      <c r="AN74" s="1">
        <v>0.866009201840367</v>
      </c>
      <c r="AO74" s="1">
        <v>0.86920984196839302</v>
      </c>
      <c r="AP74" s="1">
        <v>0.82360072014402796</v>
      </c>
      <c r="AQ74" s="1">
        <v>0.78599319863972705</v>
      </c>
      <c r="AR74" s="1">
        <v>0.864408881776355</v>
      </c>
      <c r="AS74" s="1">
        <v>0.75478695739147805</v>
      </c>
      <c r="AT74" s="1">
        <v>0.81479895979195804</v>
      </c>
      <c r="AU74" s="1">
        <v>0.81879975995198995</v>
      </c>
      <c r="AV74" s="1">
        <v>0.75078615723144604</v>
      </c>
      <c r="AW74" s="1">
        <v>0.87641128225645104</v>
      </c>
      <c r="AX74" s="1">
        <v>0.81959991998399595</v>
      </c>
      <c r="AY74" s="1">
        <v>0.80999799959991903</v>
      </c>
      <c r="AZ74" s="1">
        <v>0.87561112222444404</v>
      </c>
      <c r="BA74" s="1">
        <v>0.82280056011202196</v>
      </c>
      <c r="BB74" s="1">
        <v>0.84840568113622705</v>
      </c>
      <c r="BC74" s="1">
        <v>0.833202640528105</v>
      </c>
      <c r="BD74" s="1">
        <v>0.83960392078415602</v>
      </c>
      <c r="BE74" s="1">
        <v>0.832402480496099</v>
      </c>
      <c r="BF74" s="1">
        <v>0.88201240248049595</v>
      </c>
      <c r="BG74" s="1">
        <v>0.73638327665532999</v>
      </c>
      <c r="BH74" s="1">
        <v>0.85880776155230998</v>
      </c>
      <c r="BI74" s="1">
        <v>0.85400680136027096</v>
      </c>
      <c r="BJ74" s="1">
        <v>0.80999799959991903</v>
      </c>
      <c r="BK74" s="1">
        <v>0.89961592318463601</v>
      </c>
      <c r="BL74" s="1">
        <v>0.86040808161632298</v>
      </c>
      <c r="BM74" s="1">
        <v>0.82760152030405998</v>
      </c>
      <c r="BN74" s="1">
        <v>0.78839367873574695</v>
      </c>
      <c r="BO74" s="1">
        <v>0.85000600120023895</v>
      </c>
      <c r="BP74" s="1">
        <v>0.88121224244848895</v>
      </c>
      <c r="BQ74" s="1">
        <v>0.81159831966393203</v>
      </c>
      <c r="BR74" s="1">
        <v>0.82280056011202196</v>
      </c>
      <c r="BS74" s="1">
        <v>0.77399079815963101</v>
      </c>
      <c r="BT74" s="1">
        <v>0.78199239847969504</v>
      </c>
      <c r="BU74" s="1">
        <v>0.86920984196839302</v>
      </c>
      <c r="BV74" s="1">
        <v>0.91241848369673895</v>
      </c>
      <c r="BW74" s="1">
        <v>0.86120824164832899</v>
      </c>
      <c r="BX74" s="1">
        <v>0.88361272254450796</v>
      </c>
      <c r="BY74" s="1">
        <v>0.91801960392078397</v>
      </c>
      <c r="BZ74" s="1">
        <v>0.75238647729545804</v>
      </c>
      <c r="CA74" s="1">
        <v>0.895615123024604</v>
      </c>
      <c r="CB74" s="1">
        <v>0.72998199639927897</v>
      </c>
      <c r="CC74" s="1">
        <v>0.82200040008001496</v>
      </c>
      <c r="CD74" s="1">
        <v>0.79559511902380398</v>
      </c>
      <c r="CE74" s="1">
        <v>0.95242648529705898</v>
      </c>
      <c r="CF74" s="1">
        <v>0.74598519703940702</v>
      </c>
      <c r="CG74" s="1">
        <v>0.80519703940788101</v>
      </c>
      <c r="CH74" s="1">
        <v>0.80519703940788101</v>
      </c>
      <c r="CI74" s="1">
        <v>0.66436887377475395</v>
      </c>
      <c r="CJ74" s="1">
        <v>0.88601320264052796</v>
      </c>
      <c r="CK74" s="1">
        <v>0.83960392078415602</v>
      </c>
      <c r="CL74" s="1">
        <v>0.82120024004800896</v>
      </c>
      <c r="CM74" s="1">
        <v>0.80519703940788101</v>
      </c>
      <c r="CN74" s="1">
        <v>0.832402480496099</v>
      </c>
      <c r="CO74" s="1">
        <v>0.80999799959991903</v>
      </c>
      <c r="CP74" s="1">
        <v>0.86120824164832899</v>
      </c>
      <c r="CQ74" s="1">
        <v>0.80679735947189402</v>
      </c>
      <c r="CR74" s="1">
        <v>0.81639927985597105</v>
      </c>
      <c r="CS74" s="1">
        <v>0.80839767953590702</v>
      </c>
      <c r="CT74" s="1">
        <v>0.83080216043208599</v>
      </c>
      <c r="CU74" s="1">
        <v>0.74918583716743303</v>
      </c>
      <c r="CV74" s="1">
        <v>0.78759351870373995</v>
      </c>
      <c r="CW74" s="1">
        <v>0.87161032206441202</v>
      </c>
      <c r="CX74" s="1">
        <v>0.81079815963192603</v>
      </c>
      <c r="CY74" s="1">
        <v>0.78919383876775295</v>
      </c>
      <c r="CZ74" s="1">
        <v>0.82200040008001496</v>
      </c>
      <c r="DA74" s="1">
        <v>0.78039207841568203</v>
      </c>
      <c r="DB74" s="1">
        <v>0.90281656331266202</v>
      </c>
      <c r="DC74" s="1">
        <v>0.80839767953590702</v>
      </c>
      <c r="DD74" s="1">
        <v>0.85960792158431598</v>
      </c>
      <c r="DE74" s="1">
        <v>0.78999399879975896</v>
      </c>
      <c r="DF74" s="1">
        <v>0.89161432286457198</v>
      </c>
      <c r="DG74" s="1">
        <v>0.77479095819163801</v>
      </c>
      <c r="DH74" s="1">
        <v>0.77639127825565102</v>
      </c>
      <c r="DI74" s="1">
        <v>0.82920184036807298</v>
      </c>
      <c r="DJ74" s="1">
        <v>0.80839767953590702</v>
      </c>
      <c r="DK74" s="1">
        <v>0.74918583716743303</v>
      </c>
      <c r="DL74" s="1">
        <v>0.79799559911982298</v>
      </c>
      <c r="DM74" s="1">
        <v>0.83080216043208599</v>
      </c>
      <c r="DN74" s="1">
        <v>0.82680136027205398</v>
      </c>
      <c r="DO74" s="1">
        <v>0.86760952190438001</v>
      </c>
      <c r="DP74" s="1">
        <v>0.80439687937587501</v>
      </c>
      <c r="DQ74" s="1">
        <v>0.76838967793558699</v>
      </c>
      <c r="DR74" s="1">
        <v>0.78599319863972705</v>
      </c>
      <c r="DS74" s="1">
        <v>0.72838167633526596</v>
      </c>
      <c r="DT74" s="1">
        <v>0.82120024004800896</v>
      </c>
      <c r="DU74" s="1">
        <v>0.79319463892778497</v>
      </c>
      <c r="DV74" s="1">
        <v>0.87481096219243804</v>
      </c>
      <c r="DW74" s="1">
        <v>0.77639127825565102</v>
      </c>
      <c r="DX74" s="1">
        <v>0.87321064212842503</v>
      </c>
      <c r="DY74" s="1">
        <v>0.77799159831966302</v>
      </c>
      <c r="DZ74" s="1">
        <v>0.86760952190438001</v>
      </c>
      <c r="EA74" s="1">
        <v>0.80759751950390002</v>
      </c>
      <c r="EB74" s="1">
        <v>0.77639127825565102</v>
      </c>
      <c r="EC74" s="1">
        <v>0.82120024004800896</v>
      </c>
      <c r="ED74" s="1">
        <v>0.85880776155230998</v>
      </c>
      <c r="EE74" s="1">
        <v>0.82360072014402796</v>
      </c>
      <c r="EF74" s="1">
        <v>0.78439287857571405</v>
      </c>
      <c r="EG74" s="1">
        <v>0.81239847969593904</v>
      </c>
      <c r="EH74" s="1">
        <v>0.83640328065613101</v>
      </c>
      <c r="EI74" s="1">
        <v>0.82600120024004697</v>
      </c>
      <c r="EJ74" s="1">
        <v>0.72278055611122205</v>
      </c>
      <c r="EK74" s="1">
        <v>0.83880376075215002</v>
      </c>
      <c r="EL74" s="1">
        <v>0.82280056011202196</v>
      </c>
      <c r="EM74" s="1">
        <v>0.87481096219243804</v>
      </c>
      <c r="EN74" s="1">
        <v>0.93242248449689902</v>
      </c>
      <c r="EO74" s="1">
        <v>0.81319863972794504</v>
      </c>
      <c r="EP74" s="1">
        <v>0.80999799959991903</v>
      </c>
      <c r="EQ74" s="1">
        <v>0.86280856171234199</v>
      </c>
      <c r="ER74" s="1">
        <v>0.88521304260852096</v>
      </c>
      <c r="ES74" s="1">
        <v>0.801196239247849</v>
      </c>
      <c r="ET74" s="1">
        <v>0.84200440088017503</v>
      </c>
      <c r="EU74" s="1">
        <v>0.83800360072014302</v>
      </c>
      <c r="EV74" s="1">
        <v>0.77719143828765702</v>
      </c>
      <c r="EW74" s="1">
        <v>0.77879175835167003</v>
      </c>
      <c r="EX74" s="1">
        <v>0.832402480496099</v>
      </c>
      <c r="EY74" s="1">
        <v>0.75318663732746505</v>
      </c>
      <c r="EZ74" s="1">
        <v>0.78519303860772105</v>
      </c>
      <c r="FA74" s="1">
        <v>0.68597319463892703</v>
      </c>
      <c r="FB74" s="1">
        <v>0.79479495899179797</v>
      </c>
      <c r="FC74" s="1">
        <v>0.85240648129625896</v>
      </c>
      <c r="FD74" s="1">
        <v>0.74918583716743303</v>
      </c>
      <c r="FE74" s="1">
        <v>0.803596719343868</v>
      </c>
      <c r="FF74" s="1">
        <v>0.79799559911982298</v>
      </c>
      <c r="FG74" s="1">
        <v>0.86840968193638701</v>
      </c>
      <c r="FH74" s="1">
        <v>0.84120424084816903</v>
      </c>
      <c r="FI74" s="1">
        <v>0.76838967793558699</v>
      </c>
      <c r="FJ74" s="1">
        <v>0.79079415883176596</v>
      </c>
      <c r="FK74" s="1">
        <v>0.80759751950390002</v>
      </c>
      <c r="FL74" s="1">
        <v>0.79879575915182999</v>
      </c>
      <c r="FM74" s="1">
        <v>0.90201640328065602</v>
      </c>
      <c r="FN74" s="1">
        <v>0.76918983796759299</v>
      </c>
      <c r="FO74" s="1">
        <v>0.83000200040007899</v>
      </c>
      <c r="FP74" s="1">
        <v>0.80999799959991903</v>
      </c>
      <c r="FQ74" s="1">
        <v>0.79079415883176596</v>
      </c>
      <c r="FR74" s="1">
        <v>0.80999799959991903</v>
      </c>
      <c r="FS74" s="1">
        <v>0.85880776155230998</v>
      </c>
      <c r="FT74" s="1">
        <v>0.89001400280055998</v>
      </c>
      <c r="FU74" s="1">
        <v>0.84040408081616302</v>
      </c>
      <c r="FV74" s="1">
        <v>0.85720744148829697</v>
      </c>
      <c r="FW74" s="1">
        <v>0.81079815963192603</v>
      </c>
      <c r="FX74" s="1">
        <v>0.770790158031606</v>
      </c>
      <c r="FY74" s="1">
        <v>0.69797559511902296</v>
      </c>
      <c r="FZ74" s="1">
        <v>0.81799959991998294</v>
      </c>
      <c r="GA74" s="1">
        <v>0.770790158031606</v>
      </c>
      <c r="GB74" s="1">
        <v>0.83000200040007899</v>
      </c>
      <c r="GC74" s="1">
        <v>0.75798759751950295</v>
      </c>
      <c r="GD74" s="1">
        <v>0.86760952190438001</v>
      </c>
      <c r="GE74" s="1">
        <v>0.79399479895979097</v>
      </c>
      <c r="GF74" s="1">
        <v>0.80839767953590702</v>
      </c>
      <c r="GG74" s="1">
        <v>0.75878775755150996</v>
      </c>
      <c r="GH74" s="1">
        <v>0.79799559911982298</v>
      </c>
      <c r="GI74" s="1">
        <v>0.85240648129625896</v>
      </c>
      <c r="GJ74" s="1">
        <v>0.84040408081616302</v>
      </c>
      <c r="GK74" s="1">
        <v>0.75638727745549095</v>
      </c>
      <c r="GL74" s="1">
        <v>0.801196239247849</v>
      </c>
      <c r="GM74" s="1">
        <v>0.79719543908781698</v>
      </c>
      <c r="GN74" s="1">
        <v>0.93402280456091202</v>
      </c>
      <c r="GO74" s="1">
        <v>0.82840168033606698</v>
      </c>
      <c r="GP74" s="1">
        <v>0.82840168033606698</v>
      </c>
      <c r="GQ74" s="1">
        <v>0.76518903780756098</v>
      </c>
      <c r="GR74" s="1">
        <v>0.77959191838367603</v>
      </c>
      <c r="GS74" s="1">
        <v>0.71557911582316402</v>
      </c>
    </row>
    <row r="75" spans="1:201" x14ac:dyDescent="0.25">
      <c r="A75" s="10">
        <v>4</v>
      </c>
      <c r="B75" s="1">
        <v>1.38082616523304</v>
      </c>
      <c r="C75" s="1">
        <v>1.2912082416483199</v>
      </c>
      <c r="D75" s="1">
        <v>1.11837367473494</v>
      </c>
      <c r="E75" s="1">
        <v>1.19198839767953</v>
      </c>
      <c r="F75" s="1">
        <v>1.19038807761552</v>
      </c>
      <c r="G75" s="1">
        <v>1.2343968793758699</v>
      </c>
      <c r="H75" s="1">
        <v>1.2135927185437001</v>
      </c>
      <c r="I75" s="1">
        <v>1.24159831966393</v>
      </c>
      <c r="J75" s="1">
        <v>1.31121224244848</v>
      </c>
      <c r="K75" s="1">
        <v>1.2912082416483199</v>
      </c>
      <c r="L75" s="1">
        <v>1.1135727145429</v>
      </c>
      <c r="M75" s="1">
        <v>1.32081416283256</v>
      </c>
      <c r="N75" s="1">
        <v>1.2119923984796901</v>
      </c>
      <c r="O75" s="1">
        <v>1.13037607521504</v>
      </c>
      <c r="P75" s="1">
        <v>1.2215943188637699</v>
      </c>
      <c r="Q75" s="1">
        <v>1.2335967193438599</v>
      </c>
      <c r="R75" s="1">
        <v>1.31521304260852</v>
      </c>
      <c r="S75" s="1">
        <v>1.25200040008001</v>
      </c>
      <c r="T75" s="1">
        <v>1.2816063212642499</v>
      </c>
      <c r="U75" s="1">
        <v>1.25280056011202</v>
      </c>
      <c r="V75" s="1">
        <v>1.17918583716743</v>
      </c>
      <c r="W75" s="1">
        <v>1.0791658331666301</v>
      </c>
      <c r="X75" s="1">
        <v>1.1495799159831901</v>
      </c>
      <c r="Y75" s="1">
        <v>1.3288157631526301</v>
      </c>
      <c r="Z75" s="1">
        <v>1.3320164032806501</v>
      </c>
      <c r="AA75" s="1">
        <v>1.2255951190237999</v>
      </c>
      <c r="AB75" s="1">
        <v>1.36802360472094</v>
      </c>
      <c r="AC75" s="1">
        <v>1.2632026405281001</v>
      </c>
      <c r="AD75" s="1">
        <v>1.31601320264052</v>
      </c>
      <c r="AE75" s="1">
        <v>1.5416583316663299</v>
      </c>
      <c r="AF75" s="1">
        <v>1.2856071214242799</v>
      </c>
      <c r="AG75" s="1">
        <v>1.25440088017603</v>
      </c>
      <c r="AH75" s="1">
        <v>1.1479795959191801</v>
      </c>
      <c r="AI75" s="1">
        <v>1.1383776755351001</v>
      </c>
      <c r="AJ75" s="1">
        <v>1.1415783156631301</v>
      </c>
      <c r="AK75" s="1">
        <v>1.2952090418083599</v>
      </c>
      <c r="AL75" s="1">
        <v>1.2864072814562899</v>
      </c>
      <c r="AM75" s="1">
        <v>1.2247949589917899</v>
      </c>
      <c r="AN75" s="1">
        <v>1.2279955991198199</v>
      </c>
      <c r="AO75" s="1">
        <v>1.2223944788957699</v>
      </c>
      <c r="AP75" s="1">
        <v>1.1687837567513499</v>
      </c>
      <c r="AQ75" s="1">
        <v>1.5248549709941901</v>
      </c>
      <c r="AR75" s="1">
        <v>1.12957591518303</v>
      </c>
      <c r="AS75" s="1">
        <v>1.2143928785757101</v>
      </c>
      <c r="AT75" s="1">
        <v>1.37842568513702</v>
      </c>
      <c r="AU75" s="1">
        <v>1.23919783956791</v>
      </c>
      <c r="AV75" s="1">
        <v>1.2824064812962499</v>
      </c>
      <c r="AW75" s="1">
        <v>1.3000100020004</v>
      </c>
      <c r="AX75" s="1">
        <v>1.3336167233446601</v>
      </c>
      <c r="AY75" s="1">
        <v>1.3568213642728499</v>
      </c>
      <c r="AZ75" s="1">
        <v>1.2976095219043799</v>
      </c>
      <c r="BA75" s="1">
        <v>1.36962392478495</v>
      </c>
      <c r="BB75" s="1">
        <v>1.2944088817763499</v>
      </c>
      <c r="BC75" s="1">
        <v>1.25680136027205</v>
      </c>
      <c r="BD75" s="1">
        <v>1.2039907981596301</v>
      </c>
      <c r="BE75" s="1">
        <v>1.0903680736147201</v>
      </c>
      <c r="BF75" s="1">
        <v>1.2103920784156801</v>
      </c>
      <c r="BG75" s="1">
        <v>1.2800060012002401</v>
      </c>
      <c r="BH75" s="1">
        <v>1.1391778355671101</v>
      </c>
      <c r="BI75" s="1">
        <v>1.2039907981596301</v>
      </c>
      <c r="BJ75" s="1">
        <v>1.4056311262252399</v>
      </c>
      <c r="BK75" s="1">
        <v>1.2295959191838299</v>
      </c>
      <c r="BL75" s="1">
        <v>1.1495799159831901</v>
      </c>
      <c r="BM75" s="1">
        <v>1.2023904780956101</v>
      </c>
      <c r="BN75" s="1">
        <v>1.2736047209441801</v>
      </c>
      <c r="BO75" s="1">
        <v>1.2015903180636101</v>
      </c>
      <c r="BP75" s="1">
        <v>1.29920984196839</v>
      </c>
      <c r="BQ75" s="1">
        <v>1.11757351470294</v>
      </c>
      <c r="BR75" s="1">
        <v>1.25360072014402</v>
      </c>
      <c r="BS75" s="1">
        <v>1.1015703140628099</v>
      </c>
      <c r="BT75" s="1">
        <v>1.36402280456091</v>
      </c>
      <c r="BU75" s="1">
        <v>1.36962392478495</v>
      </c>
      <c r="BV75" s="1">
        <v>1.2255951190237999</v>
      </c>
      <c r="BW75" s="1">
        <v>1.42243448689737</v>
      </c>
      <c r="BX75" s="1">
        <v>1.24559911982396</v>
      </c>
      <c r="BY75" s="1">
        <v>1.2736047209441801</v>
      </c>
      <c r="BZ75" s="1">
        <v>1.1495799159831901</v>
      </c>
      <c r="CA75" s="1">
        <v>1.11037207441488</v>
      </c>
      <c r="CB75" s="1">
        <v>1.18638727745549</v>
      </c>
      <c r="CC75" s="1">
        <v>1.2255951190237999</v>
      </c>
      <c r="CD75" s="1">
        <v>1.31521304260852</v>
      </c>
      <c r="CE75" s="1">
        <v>1.2744048809761901</v>
      </c>
      <c r="CF75" s="1">
        <v>1.30321064212842</v>
      </c>
      <c r="CG75" s="1">
        <v>1.13037607521504</v>
      </c>
      <c r="CH75" s="1">
        <v>1.3880276055211</v>
      </c>
      <c r="CI75" s="1">
        <v>1.2712042408481601</v>
      </c>
      <c r="CJ75" s="1">
        <v>1.25600120024004</v>
      </c>
      <c r="CK75" s="1">
        <v>1.3328165633126601</v>
      </c>
      <c r="CL75" s="1">
        <v>1.1727845569113799</v>
      </c>
      <c r="CM75" s="1">
        <v>1.3360172034406801</v>
      </c>
      <c r="CN75" s="1">
        <v>1.2656031206241201</v>
      </c>
      <c r="CO75" s="1">
        <v>1.2087917583516701</v>
      </c>
      <c r="CP75" s="1">
        <v>1.0847669533906701</v>
      </c>
      <c r="CQ75" s="1">
        <v>1.2656031206241201</v>
      </c>
      <c r="CR75" s="1">
        <v>1.1719843968793699</v>
      </c>
      <c r="CS75" s="1">
        <v>1.13677735547109</v>
      </c>
      <c r="CT75" s="1">
        <v>1.3368173634726901</v>
      </c>
      <c r="CU75" s="1">
        <v>1.18158631726345</v>
      </c>
      <c r="CV75" s="1">
        <v>1.31201240248049</v>
      </c>
      <c r="CW75" s="1">
        <v>1.1575815163032599</v>
      </c>
      <c r="CX75" s="1">
        <v>1.4080316063212599</v>
      </c>
      <c r="CY75" s="1">
        <v>1.37122424484896</v>
      </c>
      <c r="CZ75" s="1">
        <v>1.00235047009401</v>
      </c>
      <c r="DA75" s="1">
        <v>1.24239847969593</v>
      </c>
      <c r="DB75" s="1">
        <v>1.2007901580316001</v>
      </c>
      <c r="DC75" s="1">
        <v>1.30561112222444</v>
      </c>
      <c r="DD75" s="1">
        <v>1.30721144228845</v>
      </c>
      <c r="DE75" s="1">
        <v>1.3400180036007201</v>
      </c>
      <c r="DF75" s="1">
        <v>1.3384176835367001</v>
      </c>
      <c r="DG75" s="1">
        <v>1.1623824764952899</v>
      </c>
      <c r="DH75" s="1">
        <v>1.2087917583516701</v>
      </c>
      <c r="DI75" s="1">
        <v>1.1599819963992799</v>
      </c>
      <c r="DJ75" s="1">
        <v>1.17758551710342</v>
      </c>
      <c r="DK75" s="1">
        <v>1.19678935787157</v>
      </c>
      <c r="DL75" s="1">
        <v>1.2343968793758699</v>
      </c>
      <c r="DM75" s="1">
        <v>1.3576215243048599</v>
      </c>
      <c r="DN75" s="1">
        <v>1.13037607521504</v>
      </c>
      <c r="DO75" s="1">
        <v>1.23679735947189</v>
      </c>
      <c r="DP75" s="1">
        <v>1.38642728545709</v>
      </c>
      <c r="DQ75" s="1">
        <v>1.2920084016803299</v>
      </c>
      <c r="DR75" s="1">
        <v>1.0631626325265</v>
      </c>
      <c r="DS75" s="1">
        <v>1.2664032806561301</v>
      </c>
      <c r="DT75" s="1">
        <v>1.2135927185437001</v>
      </c>
      <c r="DU75" s="1">
        <v>1.1663832766553299</v>
      </c>
      <c r="DV75" s="1">
        <v>1.1695839167833499</v>
      </c>
      <c r="DW75" s="1">
        <v>1.3336167233446601</v>
      </c>
      <c r="DX75" s="1">
        <v>1.1607821564312799</v>
      </c>
      <c r="DY75" s="1">
        <v>1.31761352270454</v>
      </c>
      <c r="DZ75" s="1">
        <v>1.2760052010402001</v>
      </c>
      <c r="EA75" s="1">
        <v>1.26080216043208</v>
      </c>
      <c r="EB75" s="1">
        <v>1.30721144228845</v>
      </c>
      <c r="EC75" s="1">
        <v>1.2375975195039</v>
      </c>
      <c r="ED75" s="1">
        <v>1.0847669533906701</v>
      </c>
      <c r="EE75" s="1">
        <v>1.2896079215843099</v>
      </c>
      <c r="EF75" s="1">
        <v>1.18318663732746</v>
      </c>
      <c r="EG75" s="1">
        <v>1.31201240248049</v>
      </c>
      <c r="EH75" s="1">
        <v>1.19758951790358</v>
      </c>
      <c r="EI75" s="1">
        <v>1.2888077615523099</v>
      </c>
      <c r="EJ75" s="1">
        <v>1.31761352270454</v>
      </c>
      <c r="EK75" s="1">
        <v>1.31841368273654</v>
      </c>
      <c r="EL75" s="1">
        <v>1.4080316063212599</v>
      </c>
      <c r="EM75" s="1">
        <v>1.2736047209441801</v>
      </c>
      <c r="EN75" s="1">
        <v>1.1655831166233199</v>
      </c>
      <c r="EO75" s="1">
        <v>1.3336167233446601</v>
      </c>
      <c r="EP75" s="1">
        <v>1.32321464292858</v>
      </c>
      <c r="EQ75" s="1">
        <v>1.25840168033606</v>
      </c>
      <c r="ER75" s="1">
        <v>1.3400180036007201</v>
      </c>
      <c r="ES75" s="1">
        <v>1.1647829565913099</v>
      </c>
      <c r="ET75" s="1">
        <v>1.2688037607521501</v>
      </c>
      <c r="EU75" s="1">
        <v>1.19358871774354</v>
      </c>
      <c r="EV75" s="1">
        <v>1.2624024804960901</v>
      </c>
      <c r="EW75" s="1">
        <v>1.18158631726345</v>
      </c>
      <c r="EX75" s="1">
        <v>1.2071914382876501</v>
      </c>
      <c r="EY75" s="1">
        <v>1.2207941588317599</v>
      </c>
      <c r="EZ75" s="1">
        <v>1.30561112222444</v>
      </c>
      <c r="FA75" s="1">
        <v>1.2167933586717301</v>
      </c>
      <c r="FB75" s="1">
        <v>1.0439587917583499</v>
      </c>
      <c r="FC75" s="1">
        <v>1.3920284056811301</v>
      </c>
      <c r="FD75" s="1">
        <v>1.23599719943988</v>
      </c>
      <c r="FE75" s="1">
        <v>1.2752050410082001</v>
      </c>
      <c r="FF75" s="1">
        <v>1.2175935187037401</v>
      </c>
      <c r="FG75" s="1">
        <v>1.30881176235247</v>
      </c>
      <c r="FH75" s="1">
        <v>1.0775655131026201</v>
      </c>
      <c r="FI75" s="1">
        <v>1.4080316063212599</v>
      </c>
      <c r="FJ75" s="1">
        <v>1.26080216043208</v>
      </c>
      <c r="FK75" s="1">
        <v>1.19598919783956</v>
      </c>
      <c r="FL75" s="1">
        <v>1.4528405681136201</v>
      </c>
      <c r="FM75" s="1">
        <v>1.1599819963992799</v>
      </c>
      <c r="FN75" s="1">
        <v>1.3128125625125</v>
      </c>
      <c r="FO75" s="1">
        <v>1.32081416283256</v>
      </c>
      <c r="FP75" s="1">
        <v>1.19198839767953</v>
      </c>
      <c r="FQ75" s="1">
        <v>1.1719843968793699</v>
      </c>
      <c r="FR75" s="1">
        <v>1.0311562312462399</v>
      </c>
      <c r="FS75" s="1">
        <v>1.17358471694338</v>
      </c>
      <c r="FT75" s="1">
        <v>1.3280156031206201</v>
      </c>
      <c r="FU75" s="1">
        <v>1.37922584516903</v>
      </c>
      <c r="FV75" s="1">
        <v>1.38642728545709</v>
      </c>
      <c r="FW75" s="1">
        <v>1.2728045609121801</v>
      </c>
      <c r="FX75" s="1">
        <v>1.2728045609121801</v>
      </c>
      <c r="FY75" s="1">
        <v>1.19278855771154</v>
      </c>
      <c r="FZ75" s="1">
        <v>1.2856071214242799</v>
      </c>
      <c r="GA75" s="1">
        <v>1.32081416283256</v>
      </c>
      <c r="GB75" s="1">
        <v>1.2303960792158399</v>
      </c>
      <c r="GC75" s="1">
        <v>1.0287557511502301</v>
      </c>
      <c r="GD75" s="1">
        <v>1.2311962392478399</v>
      </c>
      <c r="GE75" s="1">
        <v>1.2127925585117001</v>
      </c>
      <c r="GF75" s="1">
        <v>1.3920284056811301</v>
      </c>
      <c r="GG75" s="1">
        <v>1.24159831966393</v>
      </c>
      <c r="GH75" s="1">
        <v>1.06876375275055</v>
      </c>
      <c r="GI75" s="1">
        <v>1.3408181636327201</v>
      </c>
      <c r="GJ75" s="1">
        <v>1.2159931986397201</v>
      </c>
      <c r="GK75" s="1">
        <v>1.2103920784156801</v>
      </c>
      <c r="GL75" s="1">
        <v>1.4200340068013599</v>
      </c>
      <c r="GM75" s="1">
        <v>1.2728045609121801</v>
      </c>
      <c r="GN75" s="1">
        <v>1.2127925585117001</v>
      </c>
      <c r="GO75" s="1">
        <v>1.1391778355671101</v>
      </c>
      <c r="GP75" s="1">
        <v>1.25840168033606</v>
      </c>
      <c r="GQ75" s="1">
        <v>1.2207941588317599</v>
      </c>
      <c r="GR75" s="1">
        <v>1.0847669533906701</v>
      </c>
      <c r="GS75" s="1">
        <v>1.12797559511902</v>
      </c>
    </row>
    <row r="76" spans="1:201" ht="6.75" customHeight="1" x14ac:dyDescent="0.25"/>
    <row r="77" spans="1:201" ht="30" customHeight="1" x14ac:dyDescent="0.25">
      <c r="A77" s="28" t="s">
        <v>52</v>
      </c>
      <c r="B77" s="25" t="s">
        <v>31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201" x14ac:dyDescent="0.25">
      <c r="A78" s="28"/>
      <c r="B78" s="9" t="s">
        <v>76</v>
      </c>
      <c r="C78" s="4" t="s">
        <v>77</v>
      </c>
      <c r="D78" s="9" t="s">
        <v>78</v>
      </c>
      <c r="E78" s="4" t="s">
        <v>79</v>
      </c>
      <c r="F78" s="9" t="s">
        <v>80</v>
      </c>
      <c r="G78" s="4" t="s">
        <v>81</v>
      </c>
      <c r="H78" s="9" t="s">
        <v>82</v>
      </c>
      <c r="I78" s="4" t="s">
        <v>83</v>
      </c>
      <c r="J78" s="9" t="s">
        <v>84</v>
      </c>
      <c r="K78" s="4" t="s">
        <v>85</v>
      </c>
      <c r="L78" s="9" t="s">
        <v>86</v>
      </c>
      <c r="M78" s="4" t="s">
        <v>87</v>
      </c>
      <c r="N78" s="9" t="s">
        <v>88</v>
      </c>
      <c r="O78" s="4" t="s">
        <v>89</v>
      </c>
      <c r="P78" s="9" t="s">
        <v>90</v>
      </c>
      <c r="Q78" s="4" t="s">
        <v>91</v>
      </c>
      <c r="R78" s="9" t="s">
        <v>92</v>
      </c>
      <c r="S78" s="4" t="s">
        <v>93</v>
      </c>
      <c r="T78" s="9" t="s">
        <v>94</v>
      </c>
      <c r="U78" s="4" t="s">
        <v>95</v>
      </c>
      <c r="V78" s="9" t="s">
        <v>96</v>
      </c>
      <c r="W78" s="4" t="s">
        <v>97</v>
      </c>
      <c r="X78" s="9" t="s">
        <v>98</v>
      </c>
      <c r="Y78" s="4" t="s">
        <v>99</v>
      </c>
      <c r="Z78" s="9" t="s">
        <v>100</v>
      </c>
      <c r="AA78" s="4" t="s">
        <v>101</v>
      </c>
      <c r="AB78" s="9" t="s">
        <v>102</v>
      </c>
      <c r="AC78" s="4" t="s">
        <v>103</v>
      </c>
      <c r="AD78" s="9" t="s">
        <v>104</v>
      </c>
      <c r="AE78" s="4" t="s">
        <v>105</v>
      </c>
      <c r="AF78" s="4" t="s">
        <v>106</v>
      </c>
      <c r="AG78" s="9" t="s">
        <v>107</v>
      </c>
      <c r="AH78" s="4" t="s">
        <v>108</v>
      </c>
      <c r="AI78" s="9" t="s">
        <v>109</v>
      </c>
      <c r="AJ78" s="4" t="s">
        <v>110</v>
      </c>
      <c r="AK78" s="9" t="s">
        <v>111</v>
      </c>
      <c r="AL78" s="4" t="s">
        <v>112</v>
      </c>
      <c r="AM78" s="9" t="s">
        <v>113</v>
      </c>
      <c r="AN78" s="4" t="s">
        <v>114</v>
      </c>
      <c r="AO78" s="9" t="s">
        <v>115</v>
      </c>
      <c r="AP78" s="4" t="s">
        <v>116</v>
      </c>
      <c r="AQ78" s="9" t="s">
        <v>117</v>
      </c>
      <c r="AR78" s="4" t="s">
        <v>118</v>
      </c>
      <c r="AS78" s="9" t="s">
        <v>119</v>
      </c>
      <c r="AT78" s="4" t="s">
        <v>120</v>
      </c>
      <c r="AU78" s="9" t="s">
        <v>121</v>
      </c>
      <c r="AV78" s="4" t="s">
        <v>122</v>
      </c>
      <c r="AW78" s="9" t="s">
        <v>123</v>
      </c>
      <c r="AX78" s="4" t="s">
        <v>124</v>
      </c>
      <c r="AY78" s="9" t="s">
        <v>125</v>
      </c>
      <c r="AZ78" s="4" t="s">
        <v>126</v>
      </c>
      <c r="BA78" s="9" t="s">
        <v>127</v>
      </c>
      <c r="BB78" s="4" t="s">
        <v>128</v>
      </c>
      <c r="BC78" s="4" t="s">
        <v>129</v>
      </c>
      <c r="BD78" s="9" t="s">
        <v>130</v>
      </c>
      <c r="BE78" s="4" t="s">
        <v>131</v>
      </c>
      <c r="BF78" s="9" t="s">
        <v>132</v>
      </c>
      <c r="BG78" s="4" t="s">
        <v>133</v>
      </c>
      <c r="BH78" s="9" t="s">
        <v>134</v>
      </c>
      <c r="BI78" s="4" t="s">
        <v>135</v>
      </c>
      <c r="BJ78" s="9" t="s">
        <v>136</v>
      </c>
      <c r="BK78" s="4" t="s">
        <v>137</v>
      </c>
      <c r="BL78" s="9" t="s">
        <v>138</v>
      </c>
      <c r="BM78" s="4" t="s">
        <v>139</v>
      </c>
      <c r="BN78" s="9" t="s">
        <v>140</v>
      </c>
      <c r="BO78" s="4" t="s">
        <v>141</v>
      </c>
      <c r="BP78" s="9" t="s">
        <v>142</v>
      </c>
      <c r="BQ78" s="4" t="s">
        <v>143</v>
      </c>
      <c r="BR78" s="9" t="s">
        <v>144</v>
      </c>
      <c r="BS78" s="4" t="s">
        <v>145</v>
      </c>
      <c r="BT78" s="9" t="s">
        <v>146</v>
      </c>
      <c r="BU78" s="4" t="s">
        <v>147</v>
      </c>
      <c r="BV78" s="9" t="s">
        <v>148</v>
      </c>
      <c r="BW78" s="4" t="s">
        <v>149</v>
      </c>
      <c r="BX78" s="9" t="s">
        <v>150</v>
      </c>
      <c r="BY78" s="4" t="s">
        <v>151</v>
      </c>
      <c r="BZ78" s="4" t="s">
        <v>152</v>
      </c>
      <c r="CA78" s="9" t="s">
        <v>153</v>
      </c>
      <c r="CB78" s="4" t="s">
        <v>154</v>
      </c>
      <c r="CC78" s="9" t="s">
        <v>155</v>
      </c>
      <c r="CD78" s="4" t="s">
        <v>156</v>
      </c>
      <c r="CE78" s="9" t="s">
        <v>157</v>
      </c>
      <c r="CF78" s="4" t="s">
        <v>158</v>
      </c>
      <c r="CG78" s="9" t="s">
        <v>159</v>
      </c>
      <c r="CH78" s="4" t="s">
        <v>160</v>
      </c>
      <c r="CI78" s="9" t="s">
        <v>161</v>
      </c>
      <c r="CJ78" s="4" t="s">
        <v>162</v>
      </c>
      <c r="CK78" s="9" t="s">
        <v>163</v>
      </c>
      <c r="CL78" s="4" t="s">
        <v>164</v>
      </c>
      <c r="CM78" s="9" t="s">
        <v>165</v>
      </c>
      <c r="CN78" s="4" t="s">
        <v>166</v>
      </c>
      <c r="CO78" s="9" t="s">
        <v>167</v>
      </c>
      <c r="CP78" s="4" t="s">
        <v>168</v>
      </c>
      <c r="CQ78" s="9" t="s">
        <v>169</v>
      </c>
      <c r="CR78" s="4" t="s">
        <v>170</v>
      </c>
      <c r="CS78" s="9" t="s">
        <v>171</v>
      </c>
      <c r="CT78" s="4" t="s">
        <v>172</v>
      </c>
      <c r="CU78" s="9" t="s">
        <v>173</v>
      </c>
      <c r="CV78" s="4" t="s">
        <v>174</v>
      </c>
      <c r="CW78" s="4" t="s">
        <v>175</v>
      </c>
      <c r="CX78" s="9" t="s">
        <v>176</v>
      </c>
      <c r="CY78" s="4" t="s">
        <v>177</v>
      </c>
      <c r="CZ78" s="9" t="s">
        <v>178</v>
      </c>
      <c r="DA78" s="4" t="s">
        <v>179</v>
      </c>
      <c r="DB78" s="9" t="s">
        <v>180</v>
      </c>
      <c r="DC78" s="4" t="s">
        <v>181</v>
      </c>
      <c r="DD78" s="9" t="s">
        <v>182</v>
      </c>
      <c r="DE78" s="4" t="s">
        <v>183</v>
      </c>
      <c r="DF78" s="9" t="s">
        <v>184</v>
      </c>
      <c r="DG78" s="4" t="s">
        <v>185</v>
      </c>
      <c r="DH78" s="9" t="s">
        <v>186</v>
      </c>
      <c r="DI78" s="4" t="s">
        <v>187</v>
      </c>
      <c r="DJ78" s="9" t="s">
        <v>188</v>
      </c>
      <c r="DK78" s="4" t="s">
        <v>189</v>
      </c>
      <c r="DL78" s="9" t="s">
        <v>190</v>
      </c>
      <c r="DM78" s="4" t="s">
        <v>191</v>
      </c>
      <c r="DN78" s="9" t="s">
        <v>192</v>
      </c>
      <c r="DO78" s="4" t="s">
        <v>193</v>
      </c>
      <c r="DP78" s="9" t="s">
        <v>194</v>
      </c>
      <c r="DQ78" s="4" t="s">
        <v>195</v>
      </c>
      <c r="DR78" s="9" t="s">
        <v>196</v>
      </c>
      <c r="DS78" s="4" t="s">
        <v>197</v>
      </c>
      <c r="DT78" s="4" t="s">
        <v>198</v>
      </c>
      <c r="DU78" s="9" t="s">
        <v>199</v>
      </c>
      <c r="DV78" s="4" t="s">
        <v>200</v>
      </c>
      <c r="DW78" s="9" t="s">
        <v>201</v>
      </c>
      <c r="DX78" s="4" t="s">
        <v>202</v>
      </c>
      <c r="DY78" s="9" t="s">
        <v>203</v>
      </c>
      <c r="DZ78" s="4" t="s">
        <v>204</v>
      </c>
      <c r="EA78" s="9" t="s">
        <v>205</v>
      </c>
      <c r="EB78" s="4" t="s">
        <v>206</v>
      </c>
      <c r="EC78" s="9" t="s">
        <v>207</v>
      </c>
      <c r="ED78" s="4" t="s">
        <v>208</v>
      </c>
      <c r="EE78" s="9" t="s">
        <v>209</v>
      </c>
      <c r="EF78" s="4" t="s">
        <v>210</v>
      </c>
      <c r="EG78" s="9" t="s">
        <v>211</v>
      </c>
      <c r="EH78" s="4" t="s">
        <v>212</v>
      </c>
      <c r="EI78" s="9" t="s">
        <v>213</v>
      </c>
      <c r="EJ78" s="4" t="s">
        <v>214</v>
      </c>
      <c r="EK78" s="9" t="s">
        <v>215</v>
      </c>
      <c r="EL78" s="4" t="s">
        <v>216</v>
      </c>
      <c r="EM78" s="9" t="s">
        <v>217</v>
      </c>
      <c r="EN78" s="4" t="s">
        <v>218</v>
      </c>
      <c r="EO78" s="9" t="s">
        <v>219</v>
      </c>
      <c r="EP78" s="4" t="s">
        <v>220</v>
      </c>
      <c r="EQ78" s="4" t="s">
        <v>221</v>
      </c>
      <c r="ER78" s="9" t="s">
        <v>222</v>
      </c>
      <c r="ES78" s="4" t="s">
        <v>223</v>
      </c>
      <c r="ET78" s="9" t="s">
        <v>224</v>
      </c>
      <c r="EU78" s="4" t="s">
        <v>225</v>
      </c>
      <c r="EV78" s="4" t="s">
        <v>226</v>
      </c>
      <c r="EW78" s="9" t="s">
        <v>227</v>
      </c>
      <c r="EX78" s="4" t="s">
        <v>228</v>
      </c>
      <c r="EY78" s="9" t="s">
        <v>229</v>
      </c>
      <c r="EZ78" s="4" t="s">
        <v>230</v>
      </c>
      <c r="FA78" s="9" t="s">
        <v>231</v>
      </c>
      <c r="FB78" s="4" t="s">
        <v>232</v>
      </c>
      <c r="FC78" s="9" t="s">
        <v>233</v>
      </c>
      <c r="FD78" s="4" t="s">
        <v>234</v>
      </c>
      <c r="FE78" s="9" t="s">
        <v>235</v>
      </c>
      <c r="FF78" s="4" t="s">
        <v>236</v>
      </c>
      <c r="FG78" s="9" t="s">
        <v>237</v>
      </c>
      <c r="FH78" s="4" t="s">
        <v>238</v>
      </c>
      <c r="FI78" s="9" t="s">
        <v>239</v>
      </c>
      <c r="FJ78" s="4" t="s">
        <v>240</v>
      </c>
      <c r="FK78" s="9" t="s">
        <v>241</v>
      </c>
      <c r="FL78" s="4" t="s">
        <v>242</v>
      </c>
      <c r="FM78" s="9" t="s">
        <v>243</v>
      </c>
      <c r="FN78" s="4" t="s">
        <v>244</v>
      </c>
      <c r="FO78" s="9" t="s">
        <v>245</v>
      </c>
      <c r="FP78" s="4" t="s">
        <v>246</v>
      </c>
      <c r="FQ78" s="9" t="s">
        <v>247</v>
      </c>
      <c r="FR78" s="4" t="s">
        <v>248</v>
      </c>
      <c r="FS78" s="4" t="s">
        <v>249</v>
      </c>
      <c r="FT78" s="9" t="s">
        <v>250</v>
      </c>
      <c r="FU78" s="4" t="s">
        <v>251</v>
      </c>
      <c r="FV78" s="9" t="s">
        <v>252</v>
      </c>
      <c r="FW78" s="4" t="s">
        <v>253</v>
      </c>
      <c r="FX78" s="9" t="s">
        <v>254</v>
      </c>
      <c r="FY78" s="4" t="s">
        <v>255</v>
      </c>
      <c r="FZ78" s="9" t="s">
        <v>256</v>
      </c>
      <c r="GA78" s="4" t="s">
        <v>257</v>
      </c>
      <c r="GB78" s="9" t="s">
        <v>258</v>
      </c>
      <c r="GC78" s="4" t="s">
        <v>259</v>
      </c>
      <c r="GD78" s="9" t="s">
        <v>260</v>
      </c>
      <c r="GE78" s="4" t="s">
        <v>261</v>
      </c>
      <c r="GF78" s="9" t="s">
        <v>262</v>
      </c>
      <c r="GG78" s="4" t="s">
        <v>263</v>
      </c>
      <c r="GH78" s="9" t="s">
        <v>264</v>
      </c>
      <c r="GI78" s="4" t="s">
        <v>265</v>
      </c>
      <c r="GJ78" s="9" t="s">
        <v>266</v>
      </c>
      <c r="GK78" s="4" t="s">
        <v>267</v>
      </c>
      <c r="GL78" s="9" t="s">
        <v>268</v>
      </c>
      <c r="GM78" s="4" t="s">
        <v>269</v>
      </c>
      <c r="GN78" s="9" t="s">
        <v>270</v>
      </c>
      <c r="GO78" s="4" t="s">
        <v>271</v>
      </c>
      <c r="GP78" s="4" t="s">
        <v>272</v>
      </c>
      <c r="GQ78" s="9" t="s">
        <v>273</v>
      </c>
      <c r="GR78" s="4" t="s">
        <v>274</v>
      </c>
      <c r="GS78" s="9" t="s">
        <v>275</v>
      </c>
    </row>
    <row r="79" spans="1:201" x14ac:dyDescent="0.25">
      <c r="A79" s="1">
        <v>1</v>
      </c>
      <c r="B79" s="1">
        <v>4.33902780556111</v>
      </c>
      <c r="C79" s="1">
        <v>3.3948389677935502</v>
      </c>
      <c r="D79" s="1">
        <v>5.2292058411682296</v>
      </c>
      <c r="E79" s="1">
        <v>3.9529505901180202</v>
      </c>
      <c r="F79" s="1">
        <v>4.5350670134026796</v>
      </c>
      <c r="G79" s="1">
        <v>3.0067613522704502</v>
      </c>
      <c r="H79" s="1">
        <v>4.1109821964392799</v>
      </c>
      <c r="I79" s="1">
        <v>4.3370274054810896</v>
      </c>
      <c r="J79" s="1">
        <v>4.5290658131626298</v>
      </c>
      <c r="K79" s="1">
        <v>4.4270454090818099</v>
      </c>
      <c r="L79" s="1">
        <v>3.4248449689937899</v>
      </c>
      <c r="M79" s="1">
        <v>5.7553110622124404</v>
      </c>
      <c r="N79" s="1">
        <v>5.4912582516503301</v>
      </c>
      <c r="O79" s="1">
        <v>5.9433486697339397</v>
      </c>
      <c r="P79" s="1">
        <v>3.4088417683536698</v>
      </c>
      <c r="Q79" s="1">
        <v>4.4530506101220197</v>
      </c>
      <c r="R79" s="1">
        <v>5.3512302460492096</v>
      </c>
      <c r="S79" s="1">
        <v>3.6348869773954702</v>
      </c>
      <c r="T79" s="1">
        <v>2.9827565513102599</v>
      </c>
      <c r="U79" s="1">
        <v>4.4430486097219397</v>
      </c>
      <c r="V79" s="1">
        <v>4.4310462092418401</v>
      </c>
      <c r="W79" s="1">
        <v>3.4288457691538299</v>
      </c>
      <c r="X79" s="1">
        <v>3.9469493898779699</v>
      </c>
      <c r="Y79" s="1">
        <v>4.3370274054810896</v>
      </c>
      <c r="Z79" s="1">
        <v>4.7571114222844502</v>
      </c>
      <c r="AA79" s="1">
        <v>5.2472094418883701</v>
      </c>
      <c r="AB79" s="1">
        <v>3.0627725545109001</v>
      </c>
      <c r="AC79" s="1">
        <v>4.4970594118823701</v>
      </c>
      <c r="AD79" s="1">
        <v>3.8549309861972301</v>
      </c>
      <c r="AE79" s="1">
        <v>4.7411082216443203</v>
      </c>
      <c r="AF79" s="1">
        <v>4.15499099819964</v>
      </c>
      <c r="AG79" s="1">
        <v>5.4272454490898099</v>
      </c>
      <c r="AH79" s="1">
        <v>3.0507701540308001</v>
      </c>
      <c r="AI79" s="1">
        <v>3.6288857771554301</v>
      </c>
      <c r="AJ79" s="1">
        <v>4.5550710142028397</v>
      </c>
      <c r="AK79" s="1">
        <v>5.2392078415683097</v>
      </c>
      <c r="AL79" s="1">
        <v>4.5510702140427997</v>
      </c>
      <c r="AM79" s="1">
        <v>4.33902780556111</v>
      </c>
      <c r="AN79" s="1">
        <v>4.5970794158831696</v>
      </c>
      <c r="AO79" s="1">
        <v>3.8129225845169001</v>
      </c>
      <c r="AP79" s="1">
        <v>4.0409681936387196</v>
      </c>
      <c r="AQ79" s="1">
        <v>3.3088217643528699</v>
      </c>
      <c r="AR79" s="1">
        <v>4.9991598319663897</v>
      </c>
      <c r="AS79" s="1">
        <v>5.3932386477295404</v>
      </c>
      <c r="AT79" s="1">
        <v>3.7029005801160202</v>
      </c>
      <c r="AU79" s="1">
        <v>5.1291858371674302</v>
      </c>
      <c r="AV79" s="1">
        <v>4.6130826165233003</v>
      </c>
      <c r="AW79" s="1">
        <v>4.71710342068413</v>
      </c>
      <c r="AX79" s="1">
        <v>4.9251450290058001</v>
      </c>
      <c r="AY79" s="1">
        <v>4.8811362272454399</v>
      </c>
      <c r="AZ79" s="1">
        <v>4.5250650130025996</v>
      </c>
      <c r="BA79" s="1">
        <v>4.2270054010802101</v>
      </c>
      <c r="BB79" s="1">
        <v>3.2388077615523101</v>
      </c>
      <c r="BC79" s="1">
        <v>5.6352870574114799</v>
      </c>
      <c r="BD79" s="1">
        <v>6.6054810962192398</v>
      </c>
      <c r="BE79" s="1">
        <v>3.7869173834766898</v>
      </c>
      <c r="BF79" s="1">
        <v>5.1631926385276996</v>
      </c>
      <c r="BG79" s="1">
        <v>5.6832966593318597</v>
      </c>
      <c r="BH79" s="1">
        <v>2.9967593518703701</v>
      </c>
      <c r="BI79" s="1">
        <v>5.5032606521304199</v>
      </c>
      <c r="BJ79" s="1">
        <v>4.8671334266853297</v>
      </c>
      <c r="BK79" s="1">
        <v>4.1189837967593501</v>
      </c>
      <c r="BL79" s="1">
        <v>3.2288057611522301</v>
      </c>
      <c r="BM79" s="1">
        <v>5.2152030406081202</v>
      </c>
      <c r="BN79" s="1">
        <v>4.5350670134026796</v>
      </c>
      <c r="BO79" s="1">
        <v>4.52306461292258</v>
      </c>
      <c r="BP79" s="1">
        <v>5.3832366473294604</v>
      </c>
      <c r="BQ79" s="1">
        <v>3.8649329865973101</v>
      </c>
      <c r="BR79" s="1">
        <v>5.6372874574914897</v>
      </c>
      <c r="BS79" s="1">
        <v>4.3450290058011598</v>
      </c>
      <c r="BT79" s="1">
        <v>5.2212042408481603</v>
      </c>
      <c r="BU79" s="1">
        <v>3.00876175235046</v>
      </c>
      <c r="BV79" s="1">
        <v>2.6626925385077</v>
      </c>
      <c r="BW79" s="1">
        <v>4.6470894178835698</v>
      </c>
      <c r="BX79" s="1">
        <v>6.1653930786157201</v>
      </c>
      <c r="BY79" s="1">
        <v>4.0609721944388797</v>
      </c>
      <c r="BZ79" s="1">
        <v>3.2868173634726898</v>
      </c>
      <c r="CA79" s="1">
        <v>3.84692938587717</v>
      </c>
      <c r="CB79" s="1">
        <v>2.76071214242848</v>
      </c>
      <c r="CC79" s="1">
        <v>3.1487897579515902</v>
      </c>
      <c r="CD79" s="1">
        <v>5.6592918583716703</v>
      </c>
      <c r="CE79" s="1">
        <v>4.78311662332466</v>
      </c>
      <c r="CF79" s="1">
        <v>3.8529305861172198</v>
      </c>
      <c r="CG79" s="1">
        <v>4.0529705941188201</v>
      </c>
      <c r="CH79" s="1">
        <v>2.65869173834766</v>
      </c>
      <c r="CI79" s="1">
        <v>4.0609721944388797</v>
      </c>
      <c r="CJ79" s="1">
        <v>4.9771554310862101</v>
      </c>
      <c r="CK79" s="1">
        <v>4.1109821964392799</v>
      </c>
      <c r="CL79" s="1">
        <v>2.6766953390678099</v>
      </c>
      <c r="CM79" s="1">
        <v>3.7029005801160202</v>
      </c>
      <c r="CN79" s="1">
        <v>5.2512102420484004</v>
      </c>
      <c r="CO79" s="1">
        <v>3.4088417683536698</v>
      </c>
      <c r="CP79" s="1">
        <v>4.4970594118823701</v>
      </c>
      <c r="CQ79" s="1">
        <v>4.0909781956391198</v>
      </c>
      <c r="CR79" s="1">
        <v>5.0751750350069997</v>
      </c>
      <c r="CS79" s="1">
        <v>4.1089817963592701</v>
      </c>
      <c r="CT79" s="1">
        <v>3.83492698539707</v>
      </c>
      <c r="CU79" s="1">
        <v>4.4430486097219397</v>
      </c>
      <c r="CV79" s="1">
        <v>4.7791158231646298</v>
      </c>
      <c r="CW79" s="1">
        <v>4.1709941988397601</v>
      </c>
      <c r="CX79" s="1">
        <v>2.3866373274654902</v>
      </c>
      <c r="CY79" s="1">
        <v>3.7329065813162599</v>
      </c>
      <c r="CZ79" s="1">
        <v>4.5510702140427997</v>
      </c>
      <c r="DA79" s="1">
        <v>5.7133026605320998</v>
      </c>
      <c r="DB79" s="1">
        <v>3.5628725745149001</v>
      </c>
      <c r="DC79" s="1">
        <v>4.8171234246849304</v>
      </c>
      <c r="DD79" s="1">
        <v>4.44704940988197</v>
      </c>
      <c r="DE79" s="1">
        <v>2.9507501500300002</v>
      </c>
      <c r="DF79" s="1">
        <v>2.1665933186637298</v>
      </c>
      <c r="DG79" s="1">
        <v>3.2268053610722101</v>
      </c>
      <c r="DH79" s="1">
        <v>4.2270054010802101</v>
      </c>
      <c r="DI79" s="1">
        <v>5.5952790558111598</v>
      </c>
      <c r="DJ79" s="1">
        <v>5.4132426485296996</v>
      </c>
      <c r="DK79" s="1">
        <v>4.3550310062012398</v>
      </c>
      <c r="DL79" s="1">
        <v>3.2568113622724502</v>
      </c>
      <c r="DM79" s="1">
        <v>4.3050210042008397</v>
      </c>
      <c r="DN79" s="1">
        <v>3.3608321664332799</v>
      </c>
      <c r="DO79" s="1">
        <v>3.9729545909181798</v>
      </c>
      <c r="DP79" s="1">
        <v>4.1289857971594301</v>
      </c>
      <c r="DQ79" s="1">
        <v>4.9951590318063603</v>
      </c>
      <c r="DR79" s="1">
        <v>5.7893178635727098</v>
      </c>
      <c r="DS79" s="1">
        <v>4.5950790158031598</v>
      </c>
      <c r="DT79" s="1">
        <v>4.5750750150029997</v>
      </c>
      <c r="DU79" s="1">
        <v>3.6248849769953901</v>
      </c>
      <c r="DV79" s="1">
        <v>3.8609321864372799</v>
      </c>
      <c r="DW79" s="1">
        <v>4.6670934186837298</v>
      </c>
      <c r="DX79" s="1">
        <v>3.8069213842768499</v>
      </c>
      <c r="DY79" s="1">
        <v>4.3750350070013999</v>
      </c>
      <c r="DZ79" s="1">
        <v>5.1351870374074799</v>
      </c>
      <c r="EA79" s="1">
        <v>4.1809961992398401</v>
      </c>
      <c r="EB79" s="1">
        <v>5.6532906581316196</v>
      </c>
      <c r="EC79" s="1">
        <v>2.4706541308261598</v>
      </c>
      <c r="ED79" s="1">
        <v>2.3806361272254399</v>
      </c>
      <c r="EE79" s="1">
        <v>3.3588317663532701</v>
      </c>
      <c r="EF79" s="1">
        <v>4.8691338267653501</v>
      </c>
      <c r="EG79" s="1">
        <v>5.6052810562112398</v>
      </c>
      <c r="EH79" s="1">
        <v>2.9987597519503901</v>
      </c>
      <c r="EI79" s="1">
        <v>5.9113422684536898</v>
      </c>
      <c r="EJ79" s="1">
        <v>4.1309861972394399</v>
      </c>
      <c r="EK79" s="1">
        <v>4.9091418283656703</v>
      </c>
      <c r="EL79" s="1">
        <v>3.8789357871574301</v>
      </c>
      <c r="EM79" s="1">
        <v>4.9691538307661496</v>
      </c>
      <c r="EN79" s="1">
        <v>3.4808561712342398</v>
      </c>
      <c r="EO79" s="1">
        <v>5.5512702540507997</v>
      </c>
      <c r="EP79" s="1">
        <v>5.4532506501300197</v>
      </c>
      <c r="EQ79" s="1">
        <v>3.9009401880376</v>
      </c>
      <c r="ER79" s="1">
        <v>6.0093618723744697</v>
      </c>
      <c r="ES79" s="1">
        <v>6.3434286857371402</v>
      </c>
      <c r="ET79" s="1">
        <v>5.1771954390878099</v>
      </c>
      <c r="EU79" s="1">
        <v>3.70890178035607</v>
      </c>
      <c r="EV79" s="1">
        <v>3.44884976995399</v>
      </c>
      <c r="EW79" s="1">
        <v>3.8789357871574301</v>
      </c>
      <c r="EX79" s="1">
        <v>3.3308261652330402</v>
      </c>
      <c r="EY79" s="1">
        <v>1.64448889777955</v>
      </c>
      <c r="EZ79" s="1">
        <v>4.9951590318063603</v>
      </c>
      <c r="FA79" s="1">
        <v>5.2752150430085996</v>
      </c>
      <c r="FB79" s="1">
        <v>5.6672934586917298</v>
      </c>
      <c r="FC79" s="1">
        <v>4.08897779555911</v>
      </c>
      <c r="FD79" s="1">
        <v>4.1829965993198597</v>
      </c>
      <c r="FE79" s="1">
        <v>3.82692538507701</v>
      </c>
      <c r="FF79" s="1">
        <v>4.3030206041208201</v>
      </c>
      <c r="FG79" s="1">
        <v>5.0931786357271402</v>
      </c>
      <c r="FH79" s="1">
        <v>2.1045809161832301</v>
      </c>
      <c r="FI79" s="1">
        <v>4.9611522304460802</v>
      </c>
      <c r="FJ79" s="1">
        <v>3.96495299059811</v>
      </c>
      <c r="FK79" s="1">
        <v>3.70890178035607</v>
      </c>
      <c r="FL79" s="1">
        <v>4.4190438087617503</v>
      </c>
      <c r="FM79" s="1">
        <v>3.7849169833966698</v>
      </c>
      <c r="FN79" s="1">
        <v>4.8011202240447997</v>
      </c>
      <c r="FO79" s="1">
        <v>3.69889977995599</v>
      </c>
      <c r="FP79" s="1">
        <v>5.4032406481296196</v>
      </c>
      <c r="FQ79" s="1">
        <v>2.9207441488297601</v>
      </c>
      <c r="FR79" s="1">
        <v>4.6270854170834097</v>
      </c>
      <c r="FS79" s="1">
        <v>3.8309261852370402</v>
      </c>
      <c r="FT79" s="1">
        <v>4.3710342068413599</v>
      </c>
      <c r="FU79" s="1">
        <v>3.4708541708341598</v>
      </c>
      <c r="FV79" s="1">
        <v>2.6646929385877098</v>
      </c>
      <c r="FW79" s="1">
        <v>3.2908181636327201</v>
      </c>
      <c r="FX79" s="1">
        <v>4.5550710142028397</v>
      </c>
      <c r="FY79" s="1">
        <v>2.8547309461892301</v>
      </c>
      <c r="FZ79" s="1">
        <v>3.2008001600320002</v>
      </c>
      <c r="GA79" s="1">
        <v>5.95135027005401</v>
      </c>
      <c r="GB79" s="1">
        <v>4.8431286257251402</v>
      </c>
      <c r="GC79" s="1">
        <v>5.6312862572514497</v>
      </c>
      <c r="GD79" s="1">
        <v>4.78311662332466</v>
      </c>
      <c r="GE79" s="1">
        <v>4.6830966193238597</v>
      </c>
      <c r="GF79" s="1">
        <v>4.1969993998799699</v>
      </c>
      <c r="GG79" s="1">
        <v>2.8967393478695702</v>
      </c>
      <c r="GH79" s="1">
        <v>5.2612122424484804</v>
      </c>
      <c r="GI79" s="1">
        <v>4.83912782556511</v>
      </c>
      <c r="GJ79" s="1">
        <v>3.9509501900380002</v>
      </c>
      <c r="GK79" s="1">
        <v>3.8649329865973101</v>
      </c>
      <c r="GL79" s="1">
        <v>5.3512302460492096</v>
      </c>
      <c r="GM79" s="1">
        <v>5.03316663332666</v>
      </c>
      <c r="GN79" s="1">
        <v>5.7273054610922101</v>
      </c>
      <c r="GO79" s="1">
        <v>4.9811562312462403</v>
      </c>
      <c r="GP79" s="1">
        <v>5.2292058411682296</v>
      </c>
      <c r="GQ79" s="1">
        <v>2.2626125225045</v>
      </c>
      <c r="GR79" s="1">
        <v>4.78311662332466</v>
      </c>
      <c r="GS79" s="1">
        <v>6.5594718943788699</v>
      </c>
    </row>
    <row r="80" spans="1:201" x14ac:dyDescent="0.25">
      <c r="A80" s="1">
        <v>2</v>
      </c>
      <c r="B80" s="1">
        <v>4.5090618123624697</v>
      </c>
      <c r="C80" s="1">
        <v>3.59487897579515</v>
      </c>
      <c r="D80" s="1">
        <v>4.0849769953990798</v>
      </c>
      <c r="E80" s="1">
        <v>3.32482496499299</v>
      </c>
      <c r="F80" s="1">
        <v>2.5346669333866698</v>
      </c>
      <c r="G80" s="1">
        <v>4.1429885977195404</v>
      </c>
      <c r="H80" s="1">
        <v>5.3472294458891696</v>
      </c>
      <c r="I80" s="1">
        <v>5.59927985597119</v>
      </c>
      <c r="J80" s="1">
        <v>5.0911782356471198</v>
      </c>
      <c r="K80" s="1">
        <v>4.21700340068013</v>
      </c>
      <c r="L80" s="1">
        <v>5.5172634526905302</v>
      </c>
      <c r="M80" s="1">
        <v>4.1789957991598303</v>
      </c>
      <c r="N80" s="1">
        <v>4.2510102020404004</v>
      </c>
      <c r="O80" s="1">
        <v>4.40504100820164</v>
      </c>
      <c r="P80" s="1">
        <v>2.7467093418683701</v>
      </c>
      <c r="Q80" s="1">
        <v>4.2810162032406396</v>
      </c>
      <c r="R80" s="1">
        <v>6.2594118823764697</v>
      </c>
      <c r="S80" s="1">
        <v>4.4830566113222599</v>
      </c>
      <c r="T80" s="1">
        <v>4.8451290258051598</v>
      </c>
      <c r="U80" s="1">
        <v>3.1167833566713301</v>
      </c>
      <c r="V80" s="1">
        <v>4.5190638127625498</v>
      </c>
      <c r="W80" s="1">
        <v>5.82932586517303</v>
      </c>
      <c r="X80" s="1">
        <v>4.0249649929985898</v>
      </c>
      <c r="Y80" s="1">
        <v>2.9827565513102599</v>
      </c>
      <c r="Z80" s="1">
        <v>3.6128825765152999</v>
      </c>
      <c r="AA80" s="1">
        <v>4.1049809961992398</v>
      </c>
      <c r="AB80" s="1">
        <v>3.4748549709941901</v>
      </c>
      <c r="AC80" s="1">
        <v>2.8767353470694101</v>
      </c>
      <c r="AD80" s="1">
        <v>5.3792358471694302</v>
      </c>
      <c r="AE80" s="1">
        <v>2.8667333466693301</v>
      </c>
      <c r="AF80" s="1">
        <v>4.8371274254850896</v>
      </c>
      <c r="AG80" s="1">
        <v>4.6330866173234604</v>
      </c>
      <c r="AH80" s="1">
        <v>3.5508701740348001</v>
      </c>
      <c r="AI80" s="1">
        <v>5.8673334666933297</v>
      </c>
      <c r="AJ80" s="1">
        <v>3.83892778555711</v>
      </c>
      <c r="AK80" s="1">
        <v>4.6470894178835698</v>
      </c>
      <c r="AL80" s="1">
        <v>3.9209441888377601</v>
      </c>
      <c r="AM80" s="1">
        <v>4.2810162032406396</v>
      </c>
      <c r="AN80" s="1">
        <v>3.7449089817963501</v>
      </c>
      <c r="AO80" s="1">
        <v>4.5310662132426396</v>
      </c>
      <c r="AP80" s="1">
        <v>4.6470894178835698</v>
      </c>
      <c r="AQ80" s="1">
        <v>3.9769553910782101</v>
      </c>
      <c r="AR80" s="1">
        <v>6.33942788557711</v>
      </c>
      <c r="AS80" s="1">
        <v>4.2270054010802101</v>
      </c>
      <c r="AT80" s="1">
        <v>4.1269853970794097</v>
      </c>
      <c r="AU80" s="1">
        <v>4.1689937987597503</v>
      </c>
      <c r="AV80" s="1">
        <v>4.1229845969193804</v>
      </c>
      <c r="AW80" s="1">
        <v>4.3770354070814097</v>
      </c>
      <c r="AX80" s="1">
        <v>2.7187037407481398</v>
      </c>
      <c r="AY80" s="1">
        <v>2.0445689137827499</v>
      </c>
      <c r="AZ80" s="1">
        <v>3.2108021604320802</v>
      </c>
      <c r="BA80" s="1">
        <v>4.0269653930786102</v>
      </c>
      <c r="BB80" s="1">
        <v>3.2868173634726898</v>
      </c>
      <c r="BC80" s="1">
        <v>5.6292858571714302</v>
      </c>
      <c r="BD80" s="1">
        <v>4.4990598119623897</v>
      </c>
      <c r="BE80" s="1">
        <v>4.6090818163632701</v>
      </c>
      <c r="BF80" s="1">
        <v>5.7453090618123603</v>
      </c>
      <c r="BG80" s="1">
        <v>3.4728545709141798</v>
      </c>
      <c r="BH80" s="1">
        <v>3.1827965593118601</v>
      </c>
      <c r="BI80" s="1">
        <v>4.1229845969193804</v>
      </c>
      <c r="BJ80" s="1">
        <v>3.6388877775555102</v>
      </c>
      <c r="BK80" s="1">
        <v>4.7091018203640704</v>
      </c>
      <c r="BL80" s="1">
        <v>3.4268453690738099</v>
      </c>
      <c r="BM80" s="1">
        <v>5.0211642328465604</v>
      </c>
      <c r="BN80" s="1">
        <v>4.7471094218843701</v>
      </c>
      <c r="BO80" s="1">
        <v>3.1387877575515102</v>
      </c>
      <c r="BP80" s="1">
        <v>3.4848569713942701</v>
      </c>
      <c r="BQ80" s="1">
        <v>4.7271054210842101</v>
      </c>
      <c r="BR80" s="1">
        <v>4.4070414082816498</v>
      </c>
      <c r="BS80" s="1">
        <v>5.6952990598119602</v>
      </c>
      <c r="BT80" s="1">
        <v>3.34482896579315</v>
      </c>
      <c r="BU80" s="1">
        <v>1.9925585117023401</v>
      </c>
      <c r="BV80" s="1">
        <v>5.0651730346069197</v>
      </c>
      <c r="BW80" s="1">
        <v>3.1287857571514301</v>
      </c>
      <c r="BX80" s="1">
        <v>3.20480096019203</v>
      </c>
      <c r="BY80" s="1">
        <v>5.2312062412482403</v>
      </c>
      <c r="BZ80" s="1">
        <v>4.4690538107621496</v>
      </c>
      <c r="CA80" s="1">
        <v>4.0729745949189802</v>
      </c>
      <c r="CB80" s="1">
        <v>4.5770754150830104</v>
      </c>
      <c r="CC80" s="1">
        <v>2.2486097219443799</v>
      </c>
      <c r="CD80" s="1">
        <v>3.6908981796359202</v>
      </c>
      <c r="CE80" s="1">
        <v>4.2370074014802901</v>
      </c>
      <c r="CF80" s="1">
        <v>2.9467493498699699</v>
      </c>
      <c r="CG80" s="1">
        <v>2.8307261452290402</v>
      </c>
      <c r="CH80" s="1">
        <v>4.7711142228445604</v>
      </c>
      <c r="CI80" s="1">
        <v>4.0629725945189001</v>
      </c>
      <c r="CJ80" s="1">
        <v>3.8429285857171398</v>
      </c>
      <c r="CK80" s="1">
        <v>3.5708741748349602</v>
      </c>
      <c r="CL80" s="1">
        <v>3.84692938587717</v>
      </c>
      <c r="CM80" s="1">
        <v>4.7231046209241798</v>
      </c>
      <c r="CN80" s="1">
        <v>4.0109621924384804</v>
      </c>
      <c r="CO80" s="1">
        <v>5.4112422484496898</v>
      </c>
      <c r="CP80" s="1">
        <v>3.2108021604320802</v>
      </c>
      <c r="CQ80" s="1">
        <v>3.9929585917183399</v>
      </c>
      <c r="CR80" s="1">
        <v>3.2528105621124199</v>
      </c>
      <c r="CS80" s="1">
        <v>3.2008001600320002</v>
      </c>
      <c r="CT80" s="1">
        <v>3.9129425885177</v>
      </c>
      <c r="CU80" s="1">
        <v>4.6290858171634301</v>
      </c>
      <c r="CV80" s="1">
        <v>5.1071814362872496</v>
      </c>
      <c r="CW80" s="1">
        <v>3.3208241648329602</v>
      </c>
      <c r="CX80" s="1">
        <v>2.5126625325065</v>
      </c>
      <c r="CY80" s="1">
        <v>2.72470494098819</v>
      </c>
      <c r="CZ80" s="1">
        <v>3.64088817763552</v>
      </c>
      <c r="DA80" s="1">
        <v>3.5708741748349602</v>
      </c>
      <c r="DB80" s="1">
        <v>3.51086217243448</v>
      </c>
      <c r="DC80" s="1">
        <v>3.9009401880376</v>
      </c>
      <c r="DD80" s="1">
        <v>5.8713342668533697</v>
      </c>
      <c r="DE80" s="1">
        <v>5.3592318463692701</v>
      </c>
      <c r="DF80" s="1">
        <v>3.2468093618723701</v>
      </c>
      <c r="DG80" s="1">
        <v>5.4132426485296996</v>
      </c>
      <c r="DH80" s="1">
        <v>4.58907781556311</v>
      </c>
      <c r="DI80" s="1">
        <v>4.5830766153230602</v>
      </c>
      <c r="DJ80" s="1">
        <v>2.9787557511502301</v>
      </c>
      <c r="DK80" s="1">
        <v>2.6786957391478201</v>
      </c>
      <c r="DL80" s="1">
        <v>3.76091218243648</v>
      </c>
      <c r="DM80" s="1">
        <v>4.6130826165233003</v>
      </c>
      <c r="DN80" s="1">
        <v>4.4450490098019602</v>
      </c>
      <c r="DO80" s="1">
        <v>4.2910182036407196</v>
      </c>
      <c r="DP80" s="1">
        <v>5.1991998399679904</v>
      </c>
      <c r="DQ80" s="1">
        <v>2.9427485497099402</v>
      </c>
      <c r="DR80" s="1">
        <v>4.0469693938787703</v>
      </c>
      <c r="DS80" s="1">
        <v>5.1631926385276996</v>
      </c>
      <c r="DT80" s="1">
        <v>4.1329865973194604</v>
      </c>
      <c r="DU80" s="1">
        <v>5.8793358671734302</v>
      </c>
      <c r="DV80" s="1">
        <v>3.9309461892378401</v>
      </c>
      <c r="DW80" s="1">
        <v>5.1491898379675902</v>
      </c>
      <c r="DX80" s="1">
        <v>3.76091218243648</v>
      </c>
      <c r="DY80" s="1">
        <v>4.4430486097219397</v>
      </c>
      <c r="DZ80" s="1">
        <v>3.32482496499299</v>
      </c>
      <c r="EA80" s="1">
        <v>3.76091218243648</v>
      </c>
      <c r="EB80" s="1">
        <v>4.0969793958791696</v>
      </c>
      <c r="EC80" s="1">
        <v>3.84892978595719</v>
      </c>
      <c r="ED80" s="1">
        <v>4.33902780556111</v>
      </c>
      <c r="EE80" s="1">
        <v>5.0431686337267401</v>
      </c>
      <c r="EF80" s="1">
        <v>2.8287257451490202</v>
      </c>
      <c r="EG80" s="1">
        <v>4.4510502100420002</v>
      </c>
      <c r="EH80" s="1">
        <v>4.5550710142028397</v>
      </c>
      <c r="EI80" s="1">
        <v>3.7689137827565502</v>
      </c>
      <c r="EJ80" s="1">
        <v>4.6730946189237796</v>
      </c>
      <c r="EK80" s="1">
        <v>2.6786957391478201</v>
      </c>
      <c r="EL80" s="1">
        <v>4.3330266053210602</v>
      </c>
      <c r="EM80" s="1">
        <v>5.89533906781356</v>
      </c>
      <c r="EN80" s="1">
        <v>4.4690538107621496</v>
      </c>
      <c r="EO80" s="1">
        <v>0.81632326465293004</v>
      </c>
      <c r="EP80" s="1">
        <v>3.9969593918783701</v>
      </c>
      <c r="EQ80" s="1">
        <v>5.3152230446089197</v>
      </c>
      <c r="ER80" s="1">
        <v>3.0487697539507899</v>
      </c>
      <c r="ES80" s="1">
        <v>4.58907781556311</v>
      </c>
      <c r="ET80" s="1">
        <v>5.3992398479695902</v>
      </c>
      <c r="EU80" s="1">
        <v>2.9287457491498299</v>
      </c>
      <c r="EV80" s="1">
        <v>5.1851970394078801</v>
      </c>
      <c r="EW80" s="1">
        <v>3.9349469893978699</v>
      </c>
      <c r="EX80" s="1">
        <v>5.1511902380476</v>
      </c>
      <c r="EY80" s="1">
        <v>4.77311462292458</v>
      </c>
      <c r="EZ80" s="1">
        <v>3.9929585917183399</v>
      </c>
      <c r="FA80" s="1">
        <v>3.4268453690738099</v>
      </c>
      <c r="FB80" s="1">
        <v>3.2508101620323999</v>
      </c>
      <c r="FC80" s="1">
        <v>4.0709741948389597</v>
      </c>
      <c r="FD80" s="1">
        <v>6.0573714742948503</v>
      </c>
      <c r="FE80" s="1">
        <v>5.64528905781156</v>
      </c>
      <c r="FF80" s="1">
        <v>3.4728545709141798</v>
      </c>
      <c r="FG80" s="1">
        <v>3.9429485897179402</v>
      </c>
      <c r="FH80" s="1">
        <v>4.0409681936387196</v>
      </c>
      <c r="FI80" s="1">
        <v>5.28321664332866</v>
      </c>
      <c r="FJ80" s="1">
        <v>5.3432286457291402</v>
      </c>
      <c r="FK80" s="1">
        <v>3.6568913782756498</v>
      </c>
      <c r="FL80" s="1">
        <v>2.1645929185837098</v>
      </c>
      <c r="FM80" s="1">
        <v>2.7287057411482198</v>
      </c>
      <c r="FN80" s="1">
        <v>3.9249449889977899</v>
      </c>
      <c r="FO80" s="1">
        <v>4.9971594318863701</v>
      </c>
      <c r="FP80" s="1">
        <v>4.3410282056411198</v>
      </c>
      <c r="FQ80" s="1">
        <v>3.27081416283256</v>
      </c>
      <c r="FR80" s="1">
        <v>3.3568313662732501</v>
      </c>
      <c r="FS80" s="1">
        <v>3.9769553910782101</v>
      </c>
      <c r="FT80" s="1">
        <v>2.4426485297059402</v>
      </c>
      <c r="FU80" s="1">
        <v>5.2032006401280197</v>
      </c>
      <c r="FV80" s="1">
        <v>5.7593118623724697</v>
      </c>
      <c r="FW80" s="1">
        <v>2.3586317263452599</v>
      </c>
      <c r="FX80" s="1">
        <v>5.0311662332466396</v>
      </c>
      <c r="FY80" s="1">
        <v>4.7271054210842101</v>
      </c>
      <c r="FZ80" s="1">
        <v>4.8571314262852496</v>
      </c>
      <c r="GA80" s="1">
        <v>3.09477895579115</v>
      </c>
      <c r="GB80" s="1">
        <v>3.8629325865172999</v>
      </c>
      <c r="GC80" s="1">
        <v>2.7987197439487801</v>
      </c>
      <c r="GD80" s="1">
        <v>5.3472294458891696</v>
      </c>
      <c r="GE80" s="1">
        <v>3.2688137627525502</v>
      </c>
      <c r="GF80" s="1">
        <v>4.77311462292458</v>
      </c>
      <c r="GG80" s="1">
        <v>4.2350070014002696</v>
      </c>
      <c r="GH80" s="1">
        <v>4.2390078015603097</v>
      </c>
      <c r="GI80" s="1">
        <v>4.0409681936387196</v>
      </c>
      <c r="GJ80" s="1">
        <v>3.4628525705140998</v>
      </c>
      <c r="GK80" s="1">
        <v>3.8429285857171398</v>
      </c>
      <c r="GL80" s="1">
        <v>4.0449689937987596</v>
      </c>
      <c r="GM80" s="1">
        <v>4.6190838167633501</v>
      </c>
      <c r="GN80" s="1">
        <v>4.2710142028405604</v>
      </c>
      <c r="GO80" s="1">
        <v>3.9969593918783701</v>
      </c>
      <c r="GP80" s="1">
        <v>3.3828365673134599</v>
      </c>
      <c r="GQ80" s="1">
        <v>2.65869173834766</v>
      </c>
      <c r="GR80" s="1">
        <v>4.6630926185236996</v>
      </c>
      <c r="GS80" s="1">
        <v>2.5466693338667699</v>
      </c>
    </row>
    <row r="81" spans="1:201" x14ac:dyDescent="0.25">
      <c r="A81" s="1">
        <v>3</v>
      </c>
      <c r="B81" s="1">
        <v>4.2510102020404004</v>
      </c>
      <c r="C81" s="1">
        <v>5.0031606321264199</v>
      </c>
      <c r="D81" s="1">
        <v>2.4046409281856298</v>
      </c>
      <c r="E81" s="1">
        <v>4.6430886177235404</v>
      </c>
      <c r="F81" s="1">
        <v>4.6190838167633501</v>
      </c>
      <c r="G81" s="1">
        <v>5.5392678535707098</v>
      </c>
      <c r="H81" s="1">
        <v>4.7851170234046796</v>
      </c>
      <c r="I81" s="1">
        <v>3.7909181836367201</v>
      </c>
      <c r="J81" s="1">
        <v>4.7971194238847703</v>
      </c>
      <c r="K81" s="1">
        <v>2.3806361272254399</v>
      </c>
      <c r="L81" s="1">
        <v>3.6288857771554301</v>
      </c>
      <c r="M81" s="1">
        <v>3.76091218243648</v>
      </c>
      <c r="N81" s="1">
        <v>4.8631326265253003</v>
      </c>
      <c r="O81" s="1">
        <v>3.6168833766753301</v>
      </c>
      <c r="P81" s="1">
        <v>2.83472694538907</v>
      </c>
      <c r="Q81" s="1">
        <v>3.9829565913182599</v>
      </c>
      <c r="R81" s="1">
        <v>3.2928185637127401</v>
      </c>
      <c r="S81" s="1">
        <v>4.8211242248449597</v>
      </c>
      <c r="T81" s="1">
        <v>5.2052010402080402</v>
      </c>
      <c r="U81" s="1">
        <v>2.26861372274454</v>
      </c>
      <c r="V81" s="1">
        <v>4.0389677935587098</v>
      </c>
      <c r="W81" s="1">
        <v>4.7671134226845302</v>
      </c>
      <c r="X81" s="1">
        <v>2.4946589317863501</v>
      </c>
      <c r="Y81" s="1">
        <v>5.9893578715743097</v>
      </c>
      <c r="Z81" s="1">
        <v>5.3632326465293003</v>
      </c>
      <c r="AA81" s="1">
        <v>3.65289057811562</v>
      </c>
      <c r="AB81" s="1">
        <v>4.20700140028005</v>
      </c>
      <c r="AC81" s="1">
        <v>3.8089217843568699</v>
      </c>
      <c r="AD81" s="1">
        <v>5.9153430686137201</v>
      </c>
      <c r="AE81" s="1">
        <v>5.6792958591718303</v>
      </c>
      <c r="AF81" s="1">
        <v>6.6054810962192398</v>
      </c>
      <c r="AG81" s="1">
        <v>4.0629725945189001</v>
      </c>
      <c r="AH81" s="1">
        <v>3.1587917583516698</v>
      </c>
      <c r="AI81" s="1">
        <v>4.0629725945189001</v>
      </c>
      <c r="AJ81" s="1">
        <v>4.7671134226845302</v>
      </c>
      <c r="AK81" s="1">
        <v>6.2194038807761496</v>
      </c>
      <c r="AL81" s="1">
        <v>4.6010802160431998</v>
      </c>
      <c r="AM81" s="1">
        <v>3.8749349869973901</v>
      </c>
      <c r="AN81" s="1">
        <v>5.2112022404480802</v>
      </c>
      <c r="AO81" s="1">
        <v>4.0849769953990798</v>
      </c>
      <c r="AP81" s="1">
        <v>4.0069613922784502</v>
      </c>
      <c r="AQ81" s="1">
        <v>3.5468693738747699</v>
      </c>
      <c r="AR81" s="1">
        <v>5.97135427085417</v>
      </c>
      <c r="AS81" s="1">
        <v>4.8751350270053999</v>
      </c>
      <c r="AT81" s="1">
        <v>2.8047209441888299</v>
      </c>
      <c r="AU81" s="1">
        <v>5.5192638527705498</v>
      </c>
      <c r="AV81" s="1">
        <v>2.3726345269053799</v>
      </c>
      <c r="AW81" s="1">
        <v>2.53066613322664</v>
      </c>
      <c r="AX81" s="1">
        <v>2.0465693138627699</v>
      </c>
      <c r="AY81" s="1">
        <v>7.4956591318263603</v>
      </c>
      <c r="AZ81" s="1">
        <v>4.8831366273254604</v>
      </c>
      <c r="BA81" s="1">
        <v>3.21880376075215</v>
      </c>
      <c r="BB81" s="1">
        <v>4.1909981996399202</v>
      </c>
      <c r="BC81" s="1">
        <v>4.9311462292458401</v>
      </c>
      <c r="BD81" s="1">
        <v>4.8931386277255404</v>
      </c>
      <c r="BE81" s="1">
        <v>4.3970394078815698</v>
      </c>
      <c r="BF81" s="1">
        <v>3.95895179035807</v>
      </c>
      <c r="BG81" s="1">
        <v>3.28281656331266</v>
      </c>
      <c r="BH81" s="1">
        <v>5.58927785557111</v>
      </c>
      <c r="BI81" s="1">
        <v>5.0451690338067596</v>
      </c>
      <c r="BJ81" s="1">
        <v>4.3130226045209001</v>
      </c>
      <c r="BK81" s="1">
        <v>4.03296659331866</v>
      </c>
      <c r="BL81" s="1">
        <v>3.2288057611522301</v>
      </c>
      <c r="BM81" s="1">
        <v>5.7373074614922901</v>
      </c>
      <c r="BN81" s="1">
        <v>3.6048809761952301</v>
      </c>
      <c r="BO81" s="1">
        <v>3.0027605521104199</v>
      </c>
      <c r="BP81" s="1">
        <v>4.6530906181236196</v>
      </c>
      <c r="BQ81" s="1">
        <v>4.1529905981196196</v>
      </c>
      <c r="BR81" s="1">
        <v>5.5052610522104404</v>
      </c>
      <c r="BS81" s="1">
        <v>3.3088217643528699</v>
      </c>
      <c r="BT81" s="1">
        <v>4.9311462292458401</v>
      </c>
      <c r="BU81" s="1">
        <v>4.9411482296459202</v>
      </c>
      <c r="BV81" s="1">
        <v>4.3090218043608699</v>
      </c>
      <c r="BW81" s="1">
        <v>2.8747349469893901</v>
      </c>
      <c r="BX81" s="1">
        <v>3.3208241648329602</v>
      </c>
      <c r="BY81" s="1">
        <v>3.7889177835567098</v>
      </c>
      <c r="BZ81" s="1">
        <v>2.6326865373074599</v>
      </c>
      <c r="CA81" s="1">
        <v>3.6388877775555102</v>
      </c>
      <c r="CB81" s="1">
        <v>5.1251850370073999</v>
      </c>
      <c r="CC81" s="1">
        <v>5.0871774354870896</v>
      </c>
      <c r="CD81" s="1">
        <v>3.14078815763152</v>
      </c>
      <c r="CE81" s="1">
        <v>4.7191038207641496</v>
      </c>
      <c r="CF81" s="1">
        <v>3.7789157831566298</v>
      </c>
      <c r="CG81" s="1">
        <v>3.9949589917983501</v>
      </c>
      <c r="CH81" s="1">
        <v>6.1193838767753501</v>
      </c>
      <c r="CI81" s="1">
        <v>3.0687737547509499</v>
      </c>
      <c r="CJ81" s="1">
        <v>2.6866973394678899</v>
      </c>
      <c r="CK81" s="1">
        <v>4.6930986197239397</v>
      </c>
      <c r="CL81" s="1">
        <v>3.0427685537107401</v>
      </c>
      <c r="CM81" s="1">
        <v>3.8569313862772501</v>
      </c>
      <c r="CN81" s="1">
        <v>2.3866373274654902</v>
      </c>
      <c r="CO81" s="1">
        <v>6.9775555111022198</v>
      </c>
      <c r="CP81" s="1">
        <v>3.09677935587117</v>
      </c>
      <c r="CQ81" s="1">
        <v>4.1029805961192203</v>
      </c>
      <c r="CR81" s="1">
        <v>4.6730946189237796</v>
      </c>
      <c r="CS81" s="1">
        <v>4.6710942188437601</v>
      </c>
      <c r="CT81" s="1">
        <v>4.2290058011602296</v>
      </c>
      <c r="CU81" s="1">
        <v>1.9325465093018599</v>
      </c>
      <c r="CV81" s="1">
        <v>3.83692738547709</v>
      </c>
      <c r="CW81" s="1">
        <v>2.9427485497099402</v>
      </c>
      <c r="CX81" s="1">
        <v>7.2436087217443399</v>
      </c>
      <c r="CY81" s="1">
        <v>2.8667333466693301</v>
      </c>
      <c r="CZ81" s="1">
        <v>2.2486097219443799</v>
      </c>
      <c r="DA81" s="1">
        <v>3.52286457291458</v>
      </c>
      <c r="DB81" s="1">
        <v>4.5250650130025996</v>
      </c>
      <c r="DC81" s="1">
        <v>3.5568713742748499</v>
      </c>
      <c r="DD81" s="1">
        <v>3.8189237847569499</v>
      </c>
      <c r="DE81" s="1">
        <v>4.0249649929985898</v>
      </c>
      <c r="DF81" s="1">
        <v>2.08657731546309</v>
      </c>
      <c r="DG81" s="1">
        <v>3.8809361872374399</v>
      </c>
      <c r="DH81" s="1">
        <v>4.0469693938787703</v>
      </c>
      <c r="DI81" s="1">
        <v>4.3050210042008397</v>
      </c>
      <c r="DJ81" s="1">
        <v>5.2312062412482403</v>
      </c>
      <c r="DK81" s="1">
        <v>3.4388477695539099</v>
      </c>
      <c r="DL81" s="1">
        <v>5.5372674534906903</v>
      </c>
      <c r="DM81" s="1">
        <v>6.2274054810962101</v>
      </c>
      <c r="DN81" s="1">
        <v>3.9509501900380002</v>
      </c>
      <c r="DO81" s="1">
        <v>4.6750950190038001</v>
      </c>
      <c r="DP81" s="1">
        <v>5.7953190638127596</v>
      </c>
      <c r="DQ81" s="1">
        <v>4.8971394278855698</v>
      </c>
      <c r="DR81" s="1">
        <v>3.07677535507101</v>
      </c>
      <c r="DS81" s="1">
        <v>2.0705741148229602</v>
      </c>
      <c r="DT81" s="1">
        <v>2.53066613322664</v>
      </c>
      <c r="DU81" s="1">
        <v>4.6950990198039602</v>
      </c>
      <c r="DV81" s="1">
        <v>5.09917983596719</v>
      </c>
      <c r="DW81" s="1">
        <v>3.8069213842768499</v>
      </c>
      <c r="DX81" s="1">
        <v>4.4750550110022003</v>
      </c>
      <c r="DY81" s="1">
        <v>3.83892778555711</v>
      </c>
      <c r="DZ81" s="1">
        <v>4.6650930186037201</v>
      </c>
      <c r="EA81" s="1">
        <v>4.1889977995599104</v>
      </c>
      <c r="EB81" s="1">
        <v>3.7769153830766098</v>
      </c>
      <c r="EC81" s="1">
        <v>6.0673734746949304</v>
      </c>
      <c r="ED81" s="1">
        <v>3.0567713542708499</v>
      </c>
      <c r="EE81" s="1">
        <v>6.0393678735747098</v>
      </c>
      <c r="EF81" s="1">
        <v>5.0611722344468797</v>
      </c>
      <c r="EG81" s="1">
        <v>4.6990998199639904</v>
      </c>
      <c r="EH81" s="1">
        <v>3.59487897579515</v>
      </c>
      <c r="EI81" s="1">
        <v>4.4550510102020402</v>
      </c>
      <c r="EJ81" s="1">
        <v>4.2010002000400002</v>
      </c>
      <c r="EK81" s="1">
        <v>3.9529505901180202</v>
      </c>
      <c r="EL81" s="1">
        <v>5.3332266453290602</v>
      </c>
      <c r="EM81" s="1">
        <v>2.4266453290658099</v>
      </c>
      <c r="EN81" s="1">
        <v>3.1727945589117801</v>
      </c>
      <c r="EO81" s="1">
        <v>3.95895179035807</v>
      </c>
      <c r="EP81" s="1">
        <v>2.7307061412282398</v>
      </c>
      <c r="EQ81" s="1">
        <v>3.2428085617123399</v>
      </c>
      <c r="ER81" s="1">
        <v>4.6950990198039602</v>
      </c>
      <c r="ES81" s="1">
        <v>2.27061412282456</v>
      </c>
      <c r="ET81" s="1">
        <v>4.5530706141228201</v>
      </c>
      <c r="EU81" s="1">
        <v>4.5930786157231402</v>
      </c>
      <c r="EV81" s="1">
        <v>3.0927785557111398</v>
      </c>
      <c r="EW81" s="1">
        <v>4.3350270054010798</v>
      </c>
      <c r="EX81" s="1">
        <v>5.6752950590118001</v>
      </c>
      <c r="EY81" s="1">
        <v>3.3748349669933901</v>
      </c>
      <c r="EZ81" s="1">
        <v>3.33682736547309</v>
      </c>
      <c r="FA81" s="1">
        <v>2.2286057211442198</v>
      </c>
      <c r="FB81" s="1">
        <v>4.6130826165233003</v>
      </c>
      <c r="FC81" s="1">
        <v>4.5370674134826903</v>
      </c>
      <c r="FD81" s="1">
        <v>3.6648929785957098</v>
      </c>
      <c r="FE81" s="1">
        <v>6.7955191038207596</v>
      </c>
      <c r="FF81" s="1">
        <v>4.2930186037207401</v>
      </c>
      <c r="FG81" s="1">
        <v>4.0549709941988397</v>
      </c>
      <c r="FH81" s="1">
        <v>3.82892578515703</v>
      </c>
      <c r="FI81" s="1">
        <v>6.3634326865373003</v>
      </c>
      <c r="FJ81" s="1">
        <v>4.3850370074014799</v>
      </c>
      <c r="FK81" s="1">
        <v>2.9407481496299201</v>
      </c>
      <c r="FL81" s="1">
        <v>7.0775755151030202</v>
      </c>
      <c r="FM81" s="1">
        <v>3.9469493898779699</v>
      </c>
      <c r="FN81" s="1">
        <v>4.2410082016403203</v>
      </c>
      <c r="FO81" s="1">
        <v>6.0153630726145204</v>
      </c>
      <c r="FP81" s="1">
        <v>6.8515303060612096</v>
      </c>
      <c r="FQ81" s="1">
        <v>4.2370074014802901</v>
      </c>
      <c r="FR81" s="1">
        <v>4.4490498099619904</v>
      </c>
      <c r="FS81" s="1">
        <v>5.0851770354070798</v>
      </c>
      <c r="FT81" s="1">
        <v>4.65509101820364</v>
      </c>
      <c r="FU81" s="1">
        <v>2.5986797359471798</v>
      </c>
      <c r="FV81" s="1">
        <v>4.5970794158831696</v>
      </c>
      <c r="FW81" s="1">
        <v>4.7531106221244199</v>
      </c>
      <c r="FX81" s="1">
        <v>3.7529105821164199</v>
      </c>
      <c r="FY81" s="1">
        <v>2.5646729345869099</v>
      </c>
      <c r="FZ81" s="1">
        <v>3.3068213642728499</v>
      </c>
      <c r="GA81" s="1">
        <v>3.59687937587517</v>
      </c>
      <c r="GB81" s="1">
        <v>3.9849569913982701</v>
      </c>
      <c r="GC81" s="1">
        <v>5.1051810362072398</v>
      </c>
      <c r="GD81" s="1">
        <v>3.5248649729945898</v>
      </c>
      <c r="GE81" s="1">
        <v>2.9807561512302398</v>
      </c>
      <c r="GF81" s="1">
        <v>3.9229445889177801</v>
      </c>
      <c r="GG81" s="1">
        <v>3.9829565913182599</v>
      </c>
      <c r="GH81" s="1">
        <v>2.2126025205040998</v>
      </c>
      <c r="GI81" s="1">
        <v>4.9151430286057201</v>
      </c>
      <c r="GJ81" s="1">
        <v>4.0129625925185</v>
      </c>
      <c r="GK81" s="1">
        <v>4.3070214042808503</v>
      </c>
      <c r="GL81" s="1">
        <v>3.3528305661132198</v>
      </c>
      <c r="GM81" s="1">
        <v>2.4926585317063399</v>
      </c>
      <c r="GN81" s="1">
        <v>4.6630926185236996</v>
      </c>
      <c r="GO81" s="1">
        <v>4.2490098019603897</v>
      </c>
      <c r="GP81" s="1">
        <v>3.8949389877975502</v>
      </c>
      <c r="GQ81" s="1">
        <v>3.9809561912382398</v>
      </c>
      <c r="GR81" s="1">
        <v>5.3052210442088397</v>
      </c>
      <c r="GS81" s="1">
        <v>4.2910182036407196</v>
      </c>
    </row>
    <row r="82" spans="1:201" x14ac:dyDescent="0.25">
      <c r="A82" s="1">
        <v>4</v>
      </c>
      <c r="B82" s="1">
        <v>6.5971594318863698</v>
      </c>
      <c r="C82" s="1">
        <v>5.7169833966793302</v>
      </c>
      <c r="D82" s="1">
        <v>5.4109221844368802</v>
      </c>
      <c r="E82" s="1">
        <v>3.96863372674534</v>
      </c>
      <c r="F82" s="1">
        <v>5.4189237847569496</v>
      </c>
      <c r="G82" s="1">
        <v>5.5629525905181003</v>
      </c>
      <c r="H82" s="1">
        <v>6.4491298259651897</v>
      </c>
      <c r="I82" s="1">
        <v>4.9048209641928304</v>
      </c>
      <c r="J82" s="1">
        <v>4.2146829365873097</v>
      </c>
      <c r="K82" s="1">
        <v>4.6947789557911497</v>
      </c>
      <c r="L82" s="1">
        <v>4.9508301660332004</v>
      </c>
      <c r="M82" s="1">
        <v>5.6069613922784498</v>
      </c>
      <c r="N82" s="1">
        <v>4.8228045609121803</v>
      </c>
      <c r="O82" s="1">
        <v>6.0030406081216201</v>
      </c>
      <c r="P82" s="1">
        <v>5.6149629925985201</v>
      </c>
      <c r="Q82" s="1">
        <v>5.7669933986797304</v>
      </c>
      <c r="R82" s="1">
        <v>5.34090818163632</v>
      </c>
      <c r="S82" s="1">
        <v>5.8090018003600701</v>
      </c>
      <c r="T82" s="1">
        <v>5.1208641728345601</v>
      </c>
      <c r="U82" s="1">
        <v>5.3369073814762897</v>
      </c>
      <c r="V82" s="1">
        <v>5.1228645729145796</v>
      </c>
      <c r="W82" s="1">
        <v>4.28869773954791</v>
      </c>
      <c r="X82" s="1">
        <v>5.7529905981196201</v>
      </c>
      <c r="Y82" s="1">
        <v>6.8412082416483297</v>
      </c>
      <c r="Z82" s="1">
        <v>7.8694138827765503</v>
      </c>
      <c r="AA82" s="1">
        <v>6.78919783956791</v>
      </c>
      <c r="AB82" s="1">
        <v>5.7769953990798104</v>
      </c>
      <c r="AC82" s="1">
        <v>5.4929385877175401</v>
      </c>
      <c r="AD82" s="1">
        <v>4.61076215243048</v>
      </c>
      <c r="AE82" s="1">
        <v>5.4789357871574298</v>
      </c>
      <c r="AF82" s="1">
        <v>6.8332066413282604</v>
      </c>
      <c r="AG82" s="1">
        <v>7.59535907181436</v>
      </c>
      <c r="AH82" s="1">
        <v>6.0170434086817304</v>
      </c>
      <c r="AI82" s="1">
        <v>5.3329065813162604</v>
      </c>
      <c r="AJ82" s="1">
        <v>6.5411482296459296</v>
      </c>
      <c r="AK82" s="1">
        <v>8.4835367073414591</v>
      </c>
      <c r="AL82" s="1">
        <v>6.6491698339667904</v>
      </c>
      <c r="AM82" s="1">
        <v>6.3891178235647104</v>
      </c>
      <c r="AN82" s="1">
        <v>6.1870774154830901</v>
      </c>
      <c r="AO82" s="1">
        <v>4.8148029605921101</v>
      </c>
      <c r="AP82" s="1">
        <v>5.2588917783556699</v>
      </c>
      <c r="AQ82" s="1">
        <v>6.0810562112422399</v>
      </c>
      <c r="AR82" s="1">
        <v>5.5229445889177802</v>
      </c>
      <c r="AS82" s="1">
        <v>4.6287657531506303</v>
      </c>
      <c r="AT82" s="1">
        <v>4.5587517503500701</v>
      </c>
      <c r="AU82" s="1">
        <v>7.0352470494098798</v>
      </c>
      <c r="AV82" s="1">
        <v>5.8170034006801297</v>
      </c>
      <c r="AW82" s="1">
        <v>5.09085817163432</v>
      </c>
      <c r="AX82" s="1">
        <v>4.2266853370674102</v>
      </c>
      <c r="AY82" s="1">
        <v>7.23328665733146</v>
      </c>
      <c r="AZ82" s="1">
        <v>5.2908981796359198</v>
      </c>
      <c r="BA82" s="1">
        <v>5.2728945789157802</v>
      </c>
      <c r="BB82" s="1">
        <v>5.5829565913182604</v>
      </c>
      <c r="BC82" s="1">
        <v>6.6951790358071603</v>
      </c>
      <c r="BD82" s="1">
        <v>7.5033406681336201</v>
      </c>
      <c r="BE82" s="1">
        <v>6.0450490098019598</v>
      </c>
      <c r="BF82" s="1">
        <v>6.8012002400480096</v>
      </c>
      <c r="BG82" s="1">
        <v>5.0168433686737304</v>
      </c>
      <c r="BH82" s="1">
        <v>6.7311862372474502</v>
      </c>
      <c r="BI82" s="1">
        <v>5.6909781956391203</v>
      </c>
      <c r="BJ82" s="1">
        <v>4.3467093418683698</v>
      </c>
      <c r="BK82" s="1">
        <v>5.7769953990798104</v>
      </c>
      <c r="BL82" s="1">
        <v>6.0470494098819696</v>
      </c>
      <c r="BM82" s="1">
        <v>5.9270254050810101</v>
      </c>
      <c r="BN82" s="1">
        <v>5.3249049809961901</v>
      </c>
      <c r="BO82" s="1">
        <v>5.9850370074014796</v>
      </c>
      <c r="BP82" s="1">
        <v>3.7025805161032199</v>
      </c>
      <c r="BQ82" s="1">
        <v>5.3349069813962702</v>
      </c>
      <c r="BR82" s="1">
        <v>6.8672134426885298</v>
      </c>
      <c r="BS82" s="1">
        <v>6.7291858371674298</v>
      </c>
      <c r="BT82" s="1">
        <v>7.3093018603720701</v>
      </c>
      <c r="BU82" s="1">
        <v>7.2932986597319402</v>
      </c>
      <c r="BV82" s="1">
        <v>5.1788757751550296</v>
      </c>
      <c r="BW82" s="1">
        <v>4.0946589317863502</v>
      </c>
      <c r="BX82" s="1">
        <v>6.3731146229245796</v>
      </c>
      <c r="BY82" s="1">
        <v>4.0066413282656503</v>
      </c>
      <c r="BZ82" s="1">
        <v>5.4549309861972297</v>
      </c>
      <c r="CA82" s="1">
        <v>3.8006001200239998</v>
      </c>
      <c r="CB82" s="1">
        <v>2.7643928785757099</v>
      </c>
      <c r="CC82" s="1">
        <v>7.23328665733146</v>
      </c>
      <c r="CD82" s="1">
        <v>6.1350670134026801</v>
      </c>
      <c r="CE82" s="1">
        <v>6.2470894178835703</v>
      </c>
      <c r="CF82" s="1">
        <v>4.1466693338667699</v>
      </c>
      <c r="CG82" s="1">
        <v>6.1230646129225796</v>
      </c>
      <c r="CH82" s="1">
        <v>5.8150030006001199</v>
      </c>
      <c r="CI82" s="1">
        <v>5.9470294058811701</v>
      </c>
      <c r="CJ82" s="1">
        <v>6.3031006201240203</v>
      </c>
      <c r="CK82" s="1">
        <v>5.2848969793958798</v>
      </c>
      <c r="CL82" s="1">
        <v>6.0750550110021999</v>
      </c>
      <c r="CM82" s="1">
        <v>5.2528905781156201</v>
      </c>
      <c r="CN82" s="1">
        <v>5.3949189837967504</v>
      </c>
      <c r="CO82" s="1">
        <v>5.8070014002800496</v>
      </c>
      <c r="CP82" s="1">
        <v>6.0830566113222604</v>
      </c>
      <c r="CQ82" s="1">
        <v>7.3053010602120398</v>
      </c>
      <c r="CR82" s="1">
        <v>5.4189237847569496</v>
      </c>
      <c r="CS82" s="1">
        <v>5.4509301860372004</v>
      </c>
      <c r="CT82" s="1">
        <v>5.8730146029205796</v>
      </c>
      <c r="CU82" s="1">
        <v>6.4911382276455196</v>
      </c>
      <c r="CV82" s="1">
        <v>4.77879575915183</v>
      </c>
      <c r="CW82" s="1">
        <v>4.7087817563512697</v>
      </c>
      <c r="CX82" s="1">
        <v>5.3029005801160203</v>
      </c>
      <c r="CY82" s="1">
        <v>6.4651330266053204</v>
      </c>
      <c r="CZ82" s="1">
        <v>5.3769153830766099</v>
      </c>
      <c r="DA82" s="1">
        <v>7.15127025405081</v>
      </c>
      <c r="DB82" s="1">
        <v>5.4409281856371203</v>
      </c>
      <c r="DC82" s="1">
        <v>3.8366073214642902</v>
      </c>
      <c r="DD82" s="1">
        <v>5.6789757951590296</v>
      </c>
      <c r="DE82" s="1">
        <v>4.78879775955191</v>
      </c>
      <c r="DF82" s="1">
        <v>7.1632726545308998</v>
      </c>
      <c r="DG82" s="1">
        <v>5.84100820164032</v>
      </c>
      <c r="DH82" s="1">
        <v>6.1310662132426401</v>
      </c>
      <c r="DI82" s="1">
        <v>6.11106221244248</v>
      </c>
      <c r="DJ82" s="1">
        <v>6.4291258251650296</v>
      </c>
      <c r="DK82" s="1">
        <v>5.3369073814762897</v>
      </c>
      <c r="DL82" s="1">
        <v>5.7969993998799696</v>
      </c>
      <c r="DM82" s="1">
        <v>6.3251050210041999</v>
      </c>
      <c r="DN82" s="1">
        <v>5.3289057811562301</v>
      </c>
      <c r="DO82" s="1">
        <v>5.8110022004400799</v>
      </c>
      <c r="DP82" s="1">
        <v>3.7245849169833898</v>
      </c>
      <c r="DQ82" s="1">
        <v>6.15707141428285</v>
      </c>
      <c r="DR82" s="1">
        <v>5.9190238047609496</v>
      </c>
      <c r="DS82" s="1">
        <v>6.0790558111622301</v>
      </c>
      <c r="DT82" s="1">
        <v>3.22848569713942</v>
      </c>
      <c r="DU82" s="1">
        <v>5.9370274054810901</v>
      </c>
      <c r="DV82" s="1">
        <v>5.3389077815563102</v>
      </c>
      <c r="DW82" s="1">
        <v>6.5431486297259402</v>
      </c>
      <c r="DX82" s="1">
        <v>5.8990198039607904</v>
      </c>
      <c r="DY82" s="1">
        <v>6.0330466093218602</v>
      </c>
      <c r="DZ82" s="1">
        <v>6.3031006201240203</v>
      </c>
      <c r="EA82" s="1">
        <v>7.2752950590117997</v>
      </c>
      <c r="EB82" s="1">
        <v>4.6447689537907504</v>
      </c>
      <c r="EC82" s="1">
        <v>6.3531106221244196</v>
      </c>
      <c r="ED82" s="1">
        <v>5.5509501900379998</v>
      </c>
      <c r="EE82" s="1">
        <v>5.8070014002800496</v>
      </c>
      <c r="EF82" s="1">
        <v>7.0092418483696699</v>
      </c>
      <c r="EG82" s="1">
        <v>3.9366273254650901</v>
      </c>
      <c r="EH82" s="1">
        <v>6.09105821164232</v>
      </c>
      <c r="EI82" s="1">
        <v>6.9932386477295401</v>
      </c>
      <c r="EJ82" s="1">
        <v>4.2386877375475098</v>
      </c>
      <c r="EK82" s="1">
        <v>6.0710542108421599</v>
      </c>
      <c r="EL82" s="1">
        <v>5.7409881976395196</v>
      </c>
      <c r="EM82" s="1">
        <v>5.3489097819563902</v>
      </c>
      <c r="EN82" s="1">
        <v>5.7569913982796503</v>
      </c>
      <c r="EO82" s="1">
        <v>5.65697139427885</v>
      </c>
      <c r="EP82" s="1">
        <v>4.7567913582716503</v>
      </c>
      <c r="EQ82" s="1">
        <v>8.1994798959791897</v>
      </c>
      <c r="ER82" s="1">
        <v>6.09105821164232</v>
      </c>
      <c r="ES82" s="1">
        <v>7.1112622524504898</v>
      </c>
      <c r="ET82" s="1">
        <v>4.8248049609921901</v>
      </c>
      <c r="EU82" s="1">
        <v>6.5271454290858104</v>
      </c>
      <c r="EV82" s="1">
        <v>5.6989797959591897</v>
      </c>
      <c r="EW82" s="1">
        <v>6.8612122424484898</v>
      </c>
      <c r="EX82" s="1">
        <v>6.3631126225244996</v>
      </c>
      <c r="EY82" s="1">
        <v>4.9388277655531096</v>
      </c>
      <c r="EZ82" s="1">
        <v>5.03484696939387</v>
      </c>
      <c r="FA82" s="1">
        <v>7.2152830566113204</v>
      </c>
      <c r="FB82" s="1">
        <v>5.5129425885177001</v>
      </c>
      <c r="FC82" s="1">
        <v>8.5295459091818309</v>
      </c>
      <c r="FD82" s="1">
        <v>3.4905381076215201</v>
      </c>
      <c r="FE82" s="1">
        <v>4.7827965593118602</v>
      </c>
      <c r="FF82" s="1">
        <v>5.0668533706741297</v>
      </c>
      <c r="FG82" s="1">
        <v>6.8712142428485699</v>
      </c>
      <c r="FH82" s="1">
        <v>6.0730546109221804</v>
      </c>
      <c r="FI82" s="1">
        <v>5.9990398079615899</v>
      </c>
      <c r="FJ82" s="1">
        <v>5.8270054010802097</v>
      </c>
      <c r="FK82" s="1">
        <v>4.7927985597119402</v>
      </c>
      <c r="FL82" s="1">
        <v>6.3631126225244996</v>
      </c>
      <c r="FM82" s="1">
        <v>7.47333466693338</v>
      </c>
      <c r="FN82" s="1">
        <v>4.1646729345869096</v>
      </c>
      <c r="FO82" s="1">
        <v>8.42152430486097</v>
      </c>
      <c r="FP82" s="1">
        <v>4.48273654730946</v>
      </c>
      <c r="FQ82" s="1">
        <v>5.1008601720344</v>
      </c>
      <c r="FR82" s="1">
        <v>5.3789157831566303</v>
      </c>
      <c r="FS82" s="1">
        <v>6.6171634326865298</v>
      </c>
      <c r="FT82" s="1">
        <v>6.6431686337267397</v>
      </c>
      <c r="FU82" s="1">
        <v>5.6809761952390403</v>
      </c>
      <c r="FV82" s="1">
        <v>7.6793758751750296</v>
      </c>
      <c r="FW82" s="1">
        <v>5.0748549709941901</v>
      </c>
      <c r="FX82" s="1">
        <v>5.9690338067613498</v>
      </c>
      <c r="FY82" s="1">
        <v>6.3891178235647104</v>
      </c>
      <c r="FZ82" s="1">
        <v>7.1452690538107602</v>
      </c>
      <c r="GA82" s="1">
        <v>5.8330066013202604</v>
      </c>
      <c r="GB82" s="1">
        <v>5.1188637727545503</v>
      </c>
      <c r="GC82" s="1">
        <v>6.0650530106021199</v>
      </c>
      <c r="GD82" s="1">
        <v>5.0468493698739696</v>
      </c>
      <c r="GE82" s="1">
        <v>6.0430486097219402</v>
      </c>
      <c r="GF82" s="1">
        <v>7.1632726545308998</v>
      </c>
      <c r="GG82" s="1">
        <v>5.4769353870774102</v>
      </c>
      <c r="GH82" s="1">
        <v>6.2270854170834102</v>
      </c>
      <c r="GI82" s="1">
        <v>6.73318663732746</v>
      </c>
      <c r="GJ82" s="1">
        <v>6.5731546309261804</v>
      </c>
      <c r="GK82" s="1">
        <v>5.5649529905981199</v>
      </c>
      <c r="GL82" s="1">
        <v>6.8032006401280203</v>
      </c>
      <c r="GM82" s="1">
        <v>7.3173034606921297</v>
      </c>
      <c r="GN82" s="1">
        <v>6.0450490098019598</v>
      </c>
      <c r="GO82" s="1">
        <v>5.2208841768353604</v>
      </c>
      <c r="GP82" s="1">
        <v>8.6655731146229193</v>
      </c>
      <c r="GQ82" s="1">
        <v>5.2388877775555098</v>
      </c>
      <c r="GR82" s="1">
        <v>6.54914982996599</v>
      </c>
      <c r="GS82" s="1">
        <v>4.7247849569913898</v>
      </c>
    </row>
  </sheetData>
  <mergeCells count="16">
    <mergeCell ref="A77:A78"/>
    <mergeCell ref="B77:AE77"/>
    <mergeCell ref="A61:A62"/>
    <mergeCell ref="B61:D61"/>
    <mergeCell ref="B54:D54"/>
    <mergeCell ref="A70:A71"/>
    <mergeCell ref="B70:AE70"/>
    <mergeCell ref="B39:AE39"/>
    <mergeCell ref="A46:A47"/>
    <mergeCell ref="B46:AE46"/>
    <mergeCell ref="A54:A55"/>
    <mergeCell ref="A12:A13"/>
    <mergeCell ref="A14:A15"/>
    <mergeCell ref="A16:A17"/>
    <mergeCell ref="A18:A19"/>
    <mergeCell ref="A39:A4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A2" sqref="A2"/>
    </sheetView>
  </sheetViews>
  <sheetFormatPr defaultRowHeight="15" x14ac:dyDescent="0.25"/>
  <cols>
    <col min="1" max="1" width="14.7109375" customWidth="1"/>
    <col min="2" max="2" width="14.140625" customWidth="1"/>
    <col min="3" max="3" width="13.140625" bestFit="1" customWidth="1"/>
  </cols>
  <sheetData>
    <row r="1" spans="1:5" x14ac:dyDescent="0.25">
      <c r="A1" s="7" t="s">
        <v>282</v>
      </c>
    </row>
    <row r="6" spans="1:5" x14ac:dyDescent="0.25">
      <c r="E6" s="15"/>
    </row>
    <row r="7" spans="1:5" x14ac:dyDescent="0.25">
      <c r="E7" s="15"/>
    </row>
    <row r="8" spans="1:5" x14ac:dyDescent="0.25">
      <c r="E8" s="1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DLIN</vt:lpstr>
      <vt:lpstr>DBAR</vt:lpstr>
      <vt:lpstr>DSUBS</vt:lpstr>
      <vt:lpstr>DCAP</vt:lpstr>
      <vt:lpstr>DGD</vt:lpstr>
      <vt:lpstr>DLOAD</vt:lpstr>
      <vt:lpstr>CONFIGLIN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2020-09-25T00:58:16Z</dcterms:modified>
</cp:coreProperties>
</file>